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990" windowWidth="11130" windowHeight="3000"/>
  </bookViews>
  <sheets>
    <sheet name="Introduction" sheetId="21" r:id="rId1"/>
    <sheet name="Profile" sheetId="1" r:id="rId2"/>
    <sheet name="DATA" sheetId="12" state="hidden" r:id="rId3"/>
    <sheet name="Chart data" sheetId="19" state="hidden" r:id="rId4"/>
    <sheet name="Postcode ward lup" sheetId="20" state="hidden" r:id="rId5"/>
    <sheet name="Maps" sheetId="22" r:id="rId6"/>
  </sheets>
  <definedNames>
    <definedName name="_cfc1">DATA!$A$2:$AU$23</definedName>
    <definedName name="_xlnm._FilterDatabase" localSheetId="2" hidden="1">DATA!$A$1:$AL$8</definedName>
    <definedName name="Alcoholoff2">Maps!$A$290</definedName>
    <definedName name="Alcoholoffsales2">Maps!$A$198</definedName>
    <definedName name="Alcoholonsales2">Maps!$A$198</definedName>
    <definedName name="Begining">Maps!$A$1</definedName>
    <definedName name="Beginning">Maps!$A$1</definedName>
    <definedName name="cfc">DATA!$A$2:$AL$23</definedName>
    <definedName name="cfcl1">DATA!$A$2:$AL$8</definedName>
    <definedName name="CFCLook">#REF!</definedName>
    <definedName name="Gambling">Maps!$A$292</definedName>
    <definedName name="Gamblingall">Maps!$A$337</definedName>
    <definedName name="Index">Profile!$A$38</definedName>
    <definedName name="Intro">Introduction!$A$1</definedName>
    <definedName name="Offsalesonly">Maps!$A$199</definedName>
    <definedName name="Onsales">Maps!$A$152</definedName>
    <definedName name="Parks">Maps!$A$58</definedName>
    <definedName name="Parks3">Maps!$A$103</definedName>
    <definedName name="preg">#REF!</definedName>
    <definedName name="_xlnm.Print_Area" localSheetId="1">Profile!$A$1:$O$45</definedName>
    <definedName name="_xlnm.Print_Titles" localSheetId="2">DATA!$A:$A,DATA!$2:$2</definedName>
    <definedName name="pt">#REF!</definedName>
    <definedName name="Schools">Maps!$A$10</definedName>
    <definedName name="Start">Profile!$A$1</definedName>
    <definedName name="teen">#REF!</definedName>
    <definedName name="Treatment">Maps!$A$105</definedName>
    <definedName name="Treatment2">Maps!$A$151</definedName>
  </definedNames>
  <calcPr calcId="145621"/>
</workbook>
</file>

<file path=xl/calcChain.xml><?xml version="1.0" encoding="utf-8"?>
<calcChain xmlns="http://schemas.openxmlformats.org/spreadsheetml/2006/main">
  <c r="AT4" i="12" l="1"/>
  <c r="AT5" i="12"/>
  <c r="AT6" i="12"/>
  <c r="AT7" i="12"/>
  <c r="AT8" i="12"/>
  <c r="AT9" i="12"/>
  <c r="AT10" i="12"/>
  <c r="AT11" i="12"/>
  <c r="AT12" i="12"/>
  <c r="AT13" i="12"/>
  <c r="AT14" i="12"/>
  <c r="AT15" i="12"/>
  <c r="AT16" i="12"/>
  <c r="AT17" i="12"/>
  <c r="AT18" i="12"/>
  <c r="AT19" i="12"/>
  <c r="AT20" i="12"/>
  <c r="AT21" i="12"/>
  <c r="AT22" i="12"/>
  <c r="AT23" i="12"/>
  <c r="AT3" i="12"/>
  <c r="H36" i="1"/>
  <c r="AR24" i="12"/>
  <c r="C1" i="12"/>
  <c r="D1" i="12" s="1"/>
  <c r="J32" i="1"/>
  <c r="L7" i="1" l="1"/>
  <c r="A1" i="12"/>
  <c r="H30" i="1" l="1"/>
  <c r="J36" i="1"/>
  <c r="A24" i="19"/>
  <c r="F32" i="1"/>
  <c r="F28" i="1"/>
  <c r="H34" i="1"/>
  <c r="F30" i="1"/>
  <c r="J27" i="1"/>
  <c r="J30" i="1"/>
  <c r="F34" i="1"/>
  <c r="F36" i="1"/>
  <c r="J28" i="1"/>
  <c r="H27" i="1"/>
  <c r="H32" i="1"/>
  <c r="H28" i="1"/>
  <c r="F27" i="1"/>
  <c r="A27" i="19" l="1"/>
  <c r="B27" i="19"/>
  <c r="C27" i="19"/>
  <c r="E27" i="19"/>
  <c r="D27" i="19"/>
</calcChain>
</file>

<file path=xl/sharedStrings.xml><?xml version="1.0" encoding="utf-8"?>
<sst xmlns="http://schemas.openxmlformats.org/spreadsheetml/2006/main" count="20876" uniqueCount="10417">
  <si>
    <t>INFORMATION IN THIS PROFILE</t>
  </si>
  <si>
    <t>Date</t>
  </si>
  <si>
    <t>Next update due</t>
  </si>
  <si>
    <t xml:space="preserve">Population </t>
  </si>
  <si>
    <t>Source: ONS Mid Year Estimates 2013</t>
  </si>
  <si>
    <t xml:space="preserve">The data has been collated by the Brighton &amp; Hove Public Health Intelligence team. </t>
  </si>
  <si>
    <t xml:space="preserve">Notes </t>
  </si>
  <si>
    <t>If you need further information please email liz.tucker@brighton-hove.gcsx.gov.uk</t>
  </si>
  <si>
    <t>Data is provided at ward level.  For more information about the data presented here please see the Index tab below.</t>
  </si>
  <si>
    <t>Brunswick and Adelaide</t>
  </si>
  <si>
    <t>Central Hove</t>
  </si>
  <si>
    <t>East Brighton</t>
  </si>
  <si>
    <t>Goldsmid</t>
  </si>
  <si>
    <t>Hangleton and Knoll</t>
  </si>
  <si>
    <t>Hanover and Elm Grove</t>
  </si>
  <si>
    <t>Hollingdean and Stanmer</t>
  </si>
  <si>
    <t>Hove Park</t>
  </si>
  <si>
    <t>Moulsecoomb and Bevendean</t>
  </si>
  <si>
    <t>North Portslade</t>
  </si>
  <si>
    <t>Patcham</t>
  </si>
  <si>
    <t>Preston Park</t>
  </si>
  <si>
    <t>Queen's Park</t>
  </si>
  <si>
    <t>Regency</t>
  </si>
  <si>
    <t>Rottingdean Coastal</t>
  </si>
  <si>
    <t>South Portslade</t>
  </si>
  <si>
    <t>St. Peter's and North Laine</t>
  </si>
  <si>
    <t>Westbourne</t>
  </si>
  <si>
    <t>Wish</t>
  </si>
  <si>
    <t>Withdean</t>
  </si>
  <si>
    <t>Woodingdean</t>
  </si>
  <si>
    <t>Males aged 16-24 years</t>
  </si>
  <si>
    <t>Sum of All Usual Residents</t>
  </si>
  <si>
    <t>Count of LSOA name (2011)</t>
  </si>
  <si>
    <t>Ward Population Size</t>
  </si>
  <si>
    <t>Average for the City</t>
  </si>
  <si>
    <t>All categories: Highest level of qualification</t>
  </si>
  <si>
    <t>No qualifications</t>
  </si>
  <si>
    <t>One of 10</t>
  </si>
  <si>
    <t>Two of 10</t>
  </si>
  <si>
    <t>Two of 9</t>
  </si>
  <si>
    <t>Six of 9</t>
  </si>
  <si>
    <t>None of 6</t>
  </si>
  <si>
    <t>One of 6</t>
  </si>
  <si>
    <t>Three of 10</t>
  </si>
  <si>
    <t>Six of 10</t>
  </si>
  <si>
    <t>Two of 8</t>
  </si>
  <si>
    <t>Three of 8</t>
  </si>
  <si>
    <t>One of 9</t>
  </si>
  <si>
    <t>None of 9</t>
  </si>
  <si>
    <t>Two of 6</t>
  </si>
  <si>
    <t>None of 8</t>
  </si>
  <si>
    <t>None of 7</t>
  </si>
  <si>
    <t>One of 7</t>
  </si>
  <si>
    <t>Ward Name 1</t>
  </si>
  <si>
    <t>Number by Ward</t>
  </si>
  <si>
    <t>Full-time students</t>
  </si>
  <si>
    <t>% 16-24 Years Apportioned based on 15-24 year age groups</t>
  </si>
  <si>
    <t>% Males aged 16-24 years</t>
  </si>
  <si>
    <t>Rank Males aged 16-24 years</t>
  </si>
  <si>
    <t>% Full-time students</t>
  </si>
  <si>
    <t>Rank Full-time students</t>
  </si>
  <si>
    <t>% BME Community (Broad Definition)</t>
  </si>
  <si>
    <t>% Immigrant Community</t>
  </si>
  <si>
    <t>% Job Seekers Allowance Average over  12 months</t>
  </si>
  <si>
    <t>% No qualifications</t>
  </si>
  <si>
    <t>Rank No qualifications</t>
  </si>
  <si>
    <t>In treatment for substance misuse</t>
  </si>
  <si>
    <t>% In treatment for substance misuse</t>
  </si>
  <si>
    <t>% Social Issolation</t>
  </si>
  <si>
    <t>% of all Resident Ward Population</t>
  </si>
  <si>
    <t>Chart data</t>
  </si>
  <si>
    <t>Brighton and Hove</t>
  </si>
  <si>
    <t>% Social Isolation</t>
  </si>
  <si>
    <t>Ward</t>
  </si>
  <si>
    <t xml:space="preserve">% 16-24 Years </t>
  </si>
  <si>
    <t>% Black &amp; Minority Ethnic Community (Broad Definition)</t>
  </si>
  <si>
    <t>% Migrants</t>
  </si>
  <si>
    <t>16-24 Years</t>
  </si>
  <si>
    <t>% 16-24 Years</t>
  </si>
  <si>
    <t>Rank 16-24 Years</t>
  </si>
  <si>
    <t>Migrants</t>
  </si>
  <si>
    <t>Rank Migrants</t>
  </si>
  <si>
    <t>Social Isolation</t>
  </si>
  <si>
    <t>Rank Social Isolation</t>
  </si>
  <si>
    <t>Indices Of Multiple Deprivation</t>
  </si>
  <si>
    <t>N10% Indices Of Multiple Deprivation</t>
  </si>
  <si>
    <t>N20% Indices Of Multiple Deprivation</t>
  </si>
  <si>
    <t>Index</t>
  </si>
  <si>
    <t>Source</t>
  </si>
  <si>
    <t>2011 Ward Population Estimates for England and Wales, mid-2011 (experimental statistics); based on the results of the 2011 Census</t>
  </si>
  <si>
    <t>Modelled</t>
  </si>
  <si>
    <t>Census 2011</t>
  </si>
  <si>
    <t>Indices Of Multiple Deprivation (IMD) 10%</t>
  </si>
  <si>
    <t>Indices Of Multiple Deprivation (IMD) 20%</t>
  </si>
  <si>
    <t>All residents bar those defined as White; English/Welsh/Scottish/Northern Irish/British</t>
  </si>
  <si>
    <t>Brighton &amp; Hove Substance Misuse Case Management System</t>
  </si>
  <si>
    <t>Brighton and Hove Local Area Profile for assessing gambling related harm</t>
  </si>
  <si>
    <t>Rank Compared with other (21) Wards</t>
  </si>
  <si>
    <t xml:space="preserve">
Pcode
Concat</t>
  </si>
  <si>
    <t>BN14AW</t>
  </si>
  <si>
    <t>BN14BL</t>
  </si>
  <si>
    <t>BN14BU</t>
  </si>
  <si>
    <t>BN14BY</t>
  </si>
  <si>
    <t>BN14BZ</t>
  </si>
  <si>
    <t>BN14DF</t>
  </si>
  <si>
    <t>BN14DH</t>
  </si>
  <si>
    <t>BN14DX</t>
  </si>
  <si>
    <t>BN14EN</t>
  </si>
  <si>
    <t>BN14EP</t>
  </si>
  <si>
    <t>BN14EQ</t>
  </si>
  <si>
    <t>BN14ER</t>
  </si>
  <si>
    <t>BN14ET</t>
  </si>
  <si>
    <t>BN14EU</t>
  </si>
  <si>
    <t>BN14EW</t>
  </si>
  <si>
    <t>BN14EZ</t>
  </si>
  <si>
    <t>BN14FA</t>
  </si>
  <si>
    <t>BN14FB</t>
  </si>
  <si>
    <t>BN14FD</t>
  </si>
  <si>
    <t>BN14FE</t>
  </si>
  <si>
    <t>BN14FG</t>
  </si>
  <si>
    <t>BN14FL</t>
  </si>
  <si>
    <t>BN14FN</t>
  </si>
  <si>
    <t>BN14GB</t>
  </si>
  <si>
    <t>BN14GD</t>
  </si>
  <si>
    <t>BN14GE</t>
  </si>
  <si>
    <t>BN14GF</t>
  </si>
  <si>
    <t>BN14GH</t>
  </si>
  <si>
    <t>BN14GN</t>
  </si>
  <si>
    <t>BN14GP</t>
  </si>
  <si>
    <t>BN14GR</t>
  </si>
  <si>
    <t>BN14GT</t>
  </si>
  <si>
    <t>BN14GU</t>
  </si>
  <si>
    <t>BN14GW</t>
  </si>
  <si>
    <t>BN14GY</t>
  </si>
  <si>
    <t>BN14HB</t>
  </si>
  <si>
    <t>BN14HD</t>
  </si>
  <si>
    <t>BN14HE</t>
  </si>
  <si>
    <t>BN14HF</t>
  </si>
  <si>
    <t>BN14HG</t>
  </si>
  <si>
    <t>BN14HH</t>
  </si>
  <si>
    <t>BN14HJ</t>
  </si>
  <si>
    <t>BN14HL</t>
  </si>
  <si>
    <t>BN14HN</t>
  </si>
  <si>
    <t>BN14HP</t>
  </si>
  <si>
    <t>BN14HR</t>
  </si>
  <si>
    <t>BN14HS</t>
  </si>
  <si>
    <t>BN14HT</t>
  </si>
  <si>
    <t>BN14HU</t>
  </si>
  <si>
    <t>BN14HW</t>
  </si>
  <si>
    <t>BN14HX</t>
  </si>
  <si>
    <t>BN14HY</t>
  </si>
  <si>
    <t>BN14HZ</t>
  </si>
  <si>
    <t>BN14JA</t>
  </si>
  <si>
    <t>BN14JB</t>
  </si>
  <si>
    <t>BN14JD</t>
  </si>
  <si>
    <t>BN14JE</t>
  </si>
  <si>
    <t>BN14JF</t>
  </si>
  <si>
    <t>BN14JG</t>
  </si>
  <si>
    <t>BN14JH</t>
  </si>
  <si>
    <t>BN14JJ</t>
  </si>
  <si>
    <t>BN14JL</t>
  </si>
  <si>
    <t>BN14JN</t>
  </si>
  <si>
    <t>BN14JP</t>
  </si>
  <si>
    <t>BN14JQ</t>
  </si>
  <si>
    <t>BN14JR</t>
  </si>
  <si>
    <t>BN14JS</t>
  </si>
  <si>
    <t>BN14JT</t>
  </si>
  <si>
    <t>BN14JU</t>
  </si>
  <si>
    <t>BN14JW</t>
  </si>
  <si>
    <t>BN14JX</t>
  </si>
  <si>
    <t>BN14JY</t>
  </si>
  <si>
    <t>BN14JZ</t>
  </si>
  <si>
    <t>BN14LA</t>
  </si>
  <si>
    <t>BN14LB</t>
  </si>
  <si>
    <t>BN14LD</t>
  </si>
  <si>
    <t>BN14LE</t>
  </si>
  <si>
    <t>BN14LF</t>
  </si>
  <si>
    <t>BN14LG</t>
  </si>
  <si>
    <t>BN14LH</t>
  </si>
  <si>
    <t>BN14LJ</t>
  </si>
  <si>
    <t>BN14LL</t>
  </si>
  <si>
    <t>BN14LN</t>
  </si>
  <si>
    <t>BN14LP</t>
  </si>
  <si>
    <t>BN14LQ</t>
  </si>
  <si>
    <t>BN14LS</t>
  </si>
  <si>
    <t>BN14LT</t>
  </si>
  <si>
    <t>BN14LU</t>
  </si>
  <si>
    <t>BN14LW</t>
  </si>
  <si>
    <t>BN14LX</t>
  </si>
  <si>
    <t>BN14LZ</t>
  </si>
  <si>
    <t>BN14NA</t>
  </si>
  <si>
    <t>BN14NB</t>
  </si>
  <si>
    <t>BN14ND</t>
  </si>
  <si>
    <t>BN14NE</t>
  </si>
  <si>
    <t>BN14NF</t>
  </si>
  <si>
    <t>BN14NG</t>
  </si>
  <si>
    <t>BN14NH</t>
  </si>
  <si>
    <t>BN14NJ</t>
  </si>
  <si>
    <t>BN14NL</t>
  </si>
  <si>
    <t>BN14NN</t>
  </si>
  <si>
    <t>BN14NP</t>
  </si>
  <si>
    <t>BN14NQ</t>
  </si>
  <si>
    <t>BN14NR</t>
  </si>
  <si>
    <t>BN14NS</t>
  </si>
  <si>
    <t>BN14NT</t>
  </si>
  <si>
    <t>BN14NU</t>
  </si>
  <si>
    <t>BN14NW</t>
  </si>
  <si>
    <t>BN14NX</t>
  </si>
  <si>
    <t>BN14NZ</t>
  </si>
  <si>
    <t>BN14PD</t>
  </si>
  <si>
    <t>BN14PG</t>
  </si>
  <si>
    <t>BN14PH</t>
  </si>
  <si>
    <t>BN14PR</t>
  </si>
  <si>
    <t>BN14PY</t>
  </si>
  <si>
    <t>BN14PZ</t>
  </si>
  <si>
    <t>BN14RE</t>
  </si>
  <si>
    <t>BN14RN</t>
  </si>
  <si>
    <t>BN14RR</t>
  </si>
  <si>
    <t>BN14RS</t>
  </si>
  <si>
    <t>BN14RU</t>
  </si>
  <si>
    <t>BN14RZ</t>
  </si>
  <si>
    <t>BN14SA</t>
  </si>
  <si>
    <t>BN14SB</t>
  </si>
  <si>
    <t>BN14SD</t>
  </si>
  <si>
    <t>BN14SE</t>
  </si>
  <si>
    <t>BN14SF</t>
  </si>
  <si>
    <t>BN14SG</t>
  </si>
  <si>
    <t>BN14SH</t>
  </si>
  <si>
    <t>BN14SJ</t>
  </si>
  <si>
    <t>BN14SL</t>
  </si>
  <si>
    <t>BN14SN</t>
  </si>
  <si>
    <t>BN14SP</t>
  </si>
  <si>
    <t>BN14SQ</t>
  </si>
  <si>
    <t>BN14SR</t>
  </si>
  <si>
    <t>BN14ST</t>
  </si>
  <si>
    <t>BN14SU</t>
  </si>
  <si>
    <t>BN14SW</t>
  </si>
  <si>
    <t>BN14SY</t>
  </si>
  <si>
    <t>BN14SZ</t>
  </si>
  <si>
    <t>BN14TE</t>
  </si>
  <si>
    <t>BN14TF</t>
  </si>
  <si>
    <t>BN14TG</t>
  </si>
  <si>
    <t>BN14TH</t>
  </si>
  <si>
    <t>BN14TL</t>
  </si>
  <si>
    <t>BN14TN</t>
  </si>
  <si>
    <t>BN14TP</t>
  </si>
  <si>
    <t>BN14TQ</t>
  </si>
  <si>
    <t>BN14TW</t>
  </si>
  <si>
    <t>BN14TX</t>
  </si>
  <si>
    <t>BN14UG</t>
  </si>
  <si>
    <t>BN14UH</t>
  </si>
  <si>
    <t>BN14UL</t>
  </si>
  <si>
    <t>BN14UN</t>
  </si>
  <si>
    <t>BN14UP</t>
  </si>
  <si>
    <t>BN14UQ</t>
  </si>
  <si>
    <t>BN20BU</t>
  </si>
  <si>
    <t>BN20EL</t>
  </si>
  <si>
    <t>BN20ER</t>
  </si>
  <si>
    <t>BN20FY</t>
  </si>
  <si>
    <t>BN20FZ</t>
  </si>
  <si>
    <t>BN20GH</t>
  </si>
  <si>
    <t>BN20HN</t>
  </si>
  <si>
    <t>BN20HP</t>
  </si>
  <si>
    <t>BN20HQ</t>
  </si>
  <si>
    <t>BN20HR</t>
  </si>
  <si>
    <t>BN22BU</t>
  </si>
  <si>
    <t>BN22EL</t>
  </si>
  <si>
    <t>BN22ER</t>
  </si>
  <si>
    <t>BN22ES</t>
  </si>
  <si>
    <t>BN22FY</t>
  </si>
  <si>
    <t>BN22FZ</t>
  </si>
  <si>
    <t>BN22GH</t>
  </si>
  <si>
    <t>BN22HN</t>
  </si>
  <si>
    <t>BN22HP</t>
  </si>
  <si>
    <t>BN22HQ</t>
  </si>
  <si>
    <t>BN22HR</t>
  </si>
  <si>
    <t>BN22HU</t>
  </si>
  <si>
    <t>BN22NB</t>
  </si>
  <si>
    <t>BN22ND</t>
  </si>
  <si>
    <t>BN22NP</t>
  </si>
  <si>
    <t>BN22NQ</t>
  </si>
  <si>
    <t>BN22NR</t>
  </si>
  <si>
    <t>BN22NS</t>
  </si>
  <si>
    <t>BN22NT</t>
  </si>
  <si>
    <t>BN22NU</t>
  </si>
  <si>
    <t>BN22NW</t>
  </si>
  <si>
    <t>BN22NY</t>
  </si>
  <si>
    <t>BN22PX</t>
  </si>
  <si>
    <t>BN22PZ</t>
  </si>
  <si>
    <t>BN22RJ</t>
  </si>
  <si>
    <t>BN22SA</t>
  </si>
  <si>
    <t>BN22SB</t>
  </si>
  <si>
    <t>BN22SD</t>
  </si>
  <si>
    <t>BN22SE</t>
  </si>
  <si>
    <t>BN22SF</t>
  </si>
  <si>
    <t>BN22SG</t>
  </si>
  <si>
    <t>BN22SH</t>
  </si>
  <si>
    <t>BN22SJ</t>
  </si>
  <si>
    <t>BN22SL</t>
  </si>
  <si>
    <t>BN22SN</t>
  </si>
  <si>
    <t>BN22SP</t>
  </si>
  <si>
    <t>BN22SQ</t>
  </si>
  <si>
    <t>BN22SR</t>
  </si>
  <si>
    <t>BN22SS</t>
  </si>
  <si>
    <t>BN22ST</t>
  </si>
  <si>
    <t>BN22SU</t>
  </si>
  <si>
    <t>BN22SW</t>
  </si>
  <si>
    <t>BN22SX</t>
  </si>
  <si>
    <t>BN22SY</t>
  </si>
  <si>
    <t>BN22TA</t>
  </si>
  <si>
    <t>BN22TJ</t>
  </si>
  <si>
    <t>BN22TL</t>
  </si>
  <si>
    <t>BN22TN</t>
  </si>
  <si>
    <t>BN22TP</t>
  </si>
  <si>
    <t>BN22TQ</t>
  </si>
  <si>
    <t>BN22TR</t>
  </si>
  <si>
    <t>BN22TW</t>
  </si>
  <si>
    <t>BN22UA</t>
  </si>
  <si>
    <t>BN22UB</t>
  </si>
  <si>
    <t>BN22UD</t>
  </si>
  <si>
    <t>BN22UE</t>
  </si>
  <si>
    <t>BN22UF</t>
  </si>
  <si>
    <t>BN22UG</t>
  </si>
  <si>
    <t>BN22UH</t>
  </si>
  <si>
    <t>BN22UJ</t>
  </si>
  <si>
    <t>BN22UL</t>
  </si>
  <si>
    <t>BN22UN</t>
  </si>
  <si>
    <t>BN22UP</t>
  </si>
  <si>
    <t>BN22UQ</t>
  </si>
  <si>
    <t>BN22UR</t>
  </si>
  <si>
    <t>BN22US</t>
  </si>
  <si>
    <t>BN22UT</t>
  </si>
  <si>
    <t>BN22UU</t>
  </si>
  <si>
    <t>BN22UW</t>
  </si>
  <si>
    <t>BN22UX</t>
  </si>
  <si>
    <t>BN22UY</t>
  </si>
  <si>
    <t>BN22UZ</t>
  </si>
  <si>
    <t>BN22WA</t>
  </si>
  <si>
    <t>BN22WB</t>
  </si>
  <si>
    <t>BN22WD</t>
  </si>
  <si>
    <t>BN22WE</t>
  </si>
  <si>
    <t>BN22WG</t>
  </si>
  <si>
    <t>BN22WH</t>
  </si>
  <si>
    <t>BN22WJ</t>
  </si>
  <si>
    <t>BN22WL</t>
  </si>
  <si>
    <t>BN22WN</t>
  </si>
  <si>
    <t>BN22WP</t>
  </si>
  <si>
    <t>BN22WQ</t>
  </si>
  <si>
    <t>BN22WR</t>
  </si>
  <si>
    <t>BN22XA</t>
  </si>
  <si>
    <t>BN22XB</t>
  </si>
  <si>
    <t>BN22XD</t>
  </si>
  <si>
    <t>BN22XE</t>
  </si>
  <si>
    <t>BN22XF</t>
  </si>
  <si>
    <t>BN22XG</t>
  </si>
  <si>
    <t>BN22XH</t>
  </si>
  <si>
    <t>BN22XJ</t>
  </si>
  <si>
    <t>BN22XL</t>
  </si>
  <si>
    <t>BN22XN</t>
  </si>
  <si>
    <t>BN22XP</t>
  </si>
  <si>
    <t>BN22XQ</t>
  </si>
  <si>
    <t>BN22XR</t>
  </si>
  <si>
    <t>BN22XS</t>
  </si>
  <si>
    <t>BN22XT</t>
  </si>
  <si>
    <t>BN22XU</t>
  </si>
  <si>
    <t>BN22XW</t>
  </si>
  <si>
    <t>BN22YA</t>
  </si>
  <si>
    <t>BN22YB</t>
  </si>
  <si>
    <t>BN22YD</t>
  </si>
  <si>
    <t>BN22YE</t>
  </si>
  <si>
    <t>BN22YF</t>
  </si>
  <si>
    <t>BN22YG</t>
  </si>
  <si>
    <t>BN22YH</t>
  </si>
  <si>
    <t>BN22YJ</t>
  </si>
  <si>
    <t>BN22YL</t>
  </si>
  <si>
    <t>BN22YN</t>
  </si>
  <si>
    <t>BN22YP</t>
  </si>
  <si>
    <t>BN22YW</t>
  </si>
  <si>
    <t>BN22YX</t>
  </si>
  <si>
    <t>BN22ZA</t>
  </si>
  <si>
    <t>BN22ZB</t>
  </si>
  <si>
    <t>BN22ZD</t>
  </si>
  <si>
    <t>BN22ZE</t>
  </si>
  <si>
    <t>BN22ZF</t>
  </si>
  <si>
    <t>BN22ZG</t>
  </si>
  <si>
    <t>BN22ZH</t>
  </si>
  <si>
    <t>BN22ZJ</t>
  </si>
  <si>
    <t>BN22ZL</t>
  </si>
  <si>
    <t>BN22ZN</t>
  </si>
  <si>
    <t>BN22ZP</t>
  </si>
  <si>
    <t>BN22ZQ</t>
  </si>
  <si>
    <t>BN22ZW</t>
  </si>
  <si>
    <t>BN23AA</t>
  </si>
  <si>
    <t>BN23AB</t>
  </si>
  <si>
    <t>BN23AD</t>
  </si>
  <si>
    <t>BN23AE</t>
  </si>
  <si>
    <t>BN23AF</t>
  </si>
  <si>
    <t>BN23AG</t>
  </si>
  <si>
    <t>BN23AH</t>
  </si>
  <si>
    <t>BN23AJ</t>
  </si>
  <si>
    <t>BN23AL</t>
  </si>
  <si>
    <t>BN23AN</t>
  </si>
  <si>
    <t>BN23AP</t>
  </si>
  <si>
    <t>BN23AQ</t>
  </si>
  <si>
    <t>BN23AR</t>
  </si>
  <si>
    <t>BN23AS</t>
  </si>
  <si>
    <t>BN23AT</t>
  </si>
  <si>
    <t>BN23AU</t>
  </si>
  <si>
    <t>BN23AW</t>
  </si>
  <si>
    <t>BN23AX</t>
  </si>
  <si>
    <t>BN23AY</t>
  </si>
  <si>
    <t>BN23AZ</t>
  </si>
  <si>
    <t>BN23BA</t>
  </si>
  <si>
    <t>BN23BB</t>
  </si>
  <si>
    <t>BN23BD</t>
  </si>
  <si>
    <t>BN23BE</t>
  </si>
  <si>
    <t>BN23BF</t>
  </si>
  <si>
    <t>BN23BG</t>
  </si>
  <si>
    <t>BN23BH</t>
  </si>
  <si>
    <t>BN23BJ</t>
  </si>
  <si>
    <t>BN23BL</t>
  </si>
  <si>
    <t>BN23BN</t>
  </si>
  <si>
    <t>BN23BQ</t>
  </si>
  <si>
    <t>BN23BW</t>
  </si>
  <si>
    <t>BN23DA</t>
  </si>
  <si>
    <t>BN23DB</t>
  </si>
  <si>
    <t>BN23DD</t>
  </si>
  <si>
    <t>BN23DE</t>
  </si>
  <si>
    <t>BN23DF</t>
  </si>
  <si>
    <t>BN23DG</t>
  </si>
  <si>
    <t>BN23DS</t>
  </si>
  <si>
    <t>BN23DT</t>
  </si>
  <si>
    <t>BN23DU</t>
  </si>
  <si>
    <t>BN23DW</t>
  </si>
  <si>
    <t>BN23DX</t>
  </si>
  <si>
    <t>BN23DY</t>
  </si>
  <si>
    <t>BN23DZ</t>
  </si>
  <si>
    <t>BN23EA</t>
  </si>
  <si>
    <t>BN23EB</t>
  </si>
  <si>
    <t>BN23ED</t>
  </si>
  <si>
    <t>BN23EE</t>
  </si>
  <si>
    <t>BN23EF</t>
  </si>
  <si>
    <t>BN23EG</t>
  </si>
  <si>
    <t>BN23EH</t>
  </si>
  <si>
    <t>BN23EJ</t>
  </si>
  <si>
    <t>BN23EL</t>
  </si>
  <si>
    <t>BN23EN</t>
  </si>
  <si>
    <t>BN23EP</t>
  </si>
  <si>
    <t>BN23EQ</t>
  </si>
  <si>
    <t>BN23ER</t>
  </si>
  <si>
    <t>BN23ES</t>
  </si>
  <si>
    <t>BN23ET</t>
  </si>
  <si>
    <t>BN23EU</t>
  </si>
  <si>
    <t>BN23EW</t>
  </si>
  <si>
    <t>BN23EX</t>
  </si>
  <si>
    <t>BN23EY</t>
  </si>
  <si>
    <t>BN23FA</t>
  </si>
  <si>
    <t>BN23FB</t>
  </si>
  <si>
    <t>BN23FD</t>
  </si>
  <si>
    <t>BN23FE</t>
  </si>
  <si>
    <t>BN23FF</t>
  </si>
  <si>
    <t>BN23FG</t>
  </si>
  <si>
    <t>BN23FH</t>
  </si>
  <si>
    <t>BN23FJ</t>
  </si>
  <si>
    <t>BN23FL</t>
  </si>
  <si>
    <t>BN23FN</t>
  </si>
  <si>
    <t>BN23FP</t>
  </si>
  <si>
    <t>BN23FQ</t>
  </si>
  <si>
    <t>BN23FR</t>
  </si>
  <si>
    <t>BN23FS</t>
  </si>
  <si>
    <t>BN23FT</t>
  </si>
  <si>
    <t>BN23FU</t>
  </si>
  <si>
    <t>BN23FW</t>
  </si>
  <si>
    <t>BN23FX</t>
  </si>
  <si>
    <t>BN23FY</t>
  </si>
  <si>
    <t>BN23FZ</t>
  </si>
  <si>
    <t>BN23GA</t>
  </si>
  <si>
    <t>BN23GB</t>
  </si>
  <si>
    <t>BN23GD</t>
  </si>
  <si>
    <t>BN23GE</t>
  </si>
  <si>
    <t>BN23GF</t>
  </si>
  <si>
    <t>BN23GG</t>
  </si>
  <si>
    <t>BN23GH</t>
  </si>
  <si>
    <t>BN23GJ</t>
  </si>
  <si>
    <t>BN23GL</t>
  </si>
  <si>
    <t>BN23GN</t>
  </si>
  <si>
    <t>BN23GP</t>
  </si>
  <si>
    <t>BN23GU</t>
  </si>
  <si>
    <t>BN23GX</t>
  </si>
  <si>
    <t>BN23GY</t>
  </si>
  <si>
    <t>BN23HA</t>
  </si>
  <si>
    <t>BN23HB</t>
  </si>
  <si>
    <t>BN23HD</t>
  </si>
  <si>
    <t>BN23HE</t>
  </si>
  <si>
    <t>BN23HF</t>
  </si>
  <si>
    <t>BN23HG</t>
  </si>
  <si>
    <t>BN23HH</t>
  </si>
  <si>
    <t>BN23HJ</t>
  </si>
  <si>
    <t>BN23HL</t>
  </si>
  <si>
    <t>BN23HN</t>
  </si>
  <si>
    <t>BN23HP</t>
  </si>
  <si>
    <t>BN23HQ</t>
  </si>
  <si>
    <t>BN23HR</t>
  </si>
  <si>
    <t>BN23HS</t>
  </si>
  <si>
    <t>BN23HT</t>
  </si>
  <si>
    <t>BN23HU</t>
  </si>
  <si>
    <t>BN23HW</t>
  </si>
  <si>
    <t>BN23HX</t>
  </si>
  <si>
    <t>BN23HY</t>
  </si>
  <si>
    <t>BN23HZ</t>
  </si>
  <si>
    <t>BN23JA</t>
  </si>
  <si>
    <t>BN23JB</t>
  </si>
  <si>
    <t>BN23JD</t>
  </si>
  <si>
    <t>BN23JE</t>
  </si>
  <si>
    <t>BN23JF</t>
  </si>
  <si>
    <t>BN23JG</t>
  </si>
  <si>
    <t>BN23JH</t>
  </si>
  <si>
    <t>BN23JJ</t>
  </si>
  <si>
    <t>BN23JL</t>
  </si>
  <si>
    <t>BN23JN</t>
  </si>
  <si>
    <t>BN23JP</t>
  </si>
  <si>
    <t>BN23JQ</t>
  </si>
  <si>
    <t>BN23JT</t>
  </si>
  <si>
    <t>BN23JU</t>
  </si>
  <si>
    <t>BN23JW</t>
  </si>
  <si>
    <t>BN23JX</t>
  </si>
  <si>
    <t>BN23JZ</t>
  </si>
  <si>
    <t>BN23LA</t>
  </si>
  <si>
    <t>BN23LB</t>
  </si>
  <si>
    <t>BN23LD</t>
  </si>
  <si>
    <t>BN23LE</t>
  </si>
  <si>
    <t>BN23LF</t>
  </si>
  <si>
    <t>BN23LG</t>
  </si>
  <si>
    <t>BN23LH</t>
  </si>
  <si>
    <t>BN23LJ</t>
  </si>
  <si>
    <t>BN23LL</t>
  </si>
  <si>
    <t>BN23LN</t>
  </si>
  <si>
    <t>BN23LP</t>
  </si>
  <si>
    <t>BN23LQ</t>
  </si>
  <si>
    <t>BN23LR</t>
  </si>
  <si>
    <t>BN23LS</t>
  </si>
  <si>
    <t>BN23LT</t>
  </si>
  <si>
    <t>BN23LU</t>
  </si>
  <si>
    <t>BN23LW</t>
  </si>
  <si>
    <t>BN23LX</t>
  </si>
  <si>
    <t>BN23LY</t>
  </si>
  <si>
    <t>BN23NA</t>
  </si>
  <si>
    <t>BN23NB</t>
  </si>
  <si>
    <t>BN23ND</t>
  </si>
  <si>
    <t>BN23NE</t>
  </si>
  <si>
    <t>BN23NF</t>
  </si>
  <si>
    <t>BN23NG</t>
  </si>
  <si>
    <t>BN23NH</t>
  </si>
  <si>
    <t>BN23NJ</t>
  </si>
  <si>
    <t>BN23NL</t>
  </si>
  <si>
    <t>BN23NP</t>
  </si>
  <si>
    <t>BN23NQ</t>
  </si>
  <si>
    <t>BN23NR</t>
  </si>
  <si>
    <t>BN23PA</t>
  </si>
  <si>
    <t>BN23PB</t>
  </si>
  <si>
    <t>BN23PD</t>
  </si>
  <si>
    <t>BN23PE</t>
  </si>
  <si>
    <t>BN23PF</t>
  </si>
  <si>
    <t>BN23PG</t>
  </si>
  <si>
    <t>BN23PH</t>
  </si>
  <si>
    <t>BN23PJ</t>
  </si>
  <si>
    <t>BN23PL</t>
  </si>
  <si>
    <t>BN23PN</t>
  </si>
  <si>
    <t>BN23PQ</t>
  </si>
  <si>
    <t>BN23PR</t>
  </si>
  <si>
    <t>BN23PS</t>
  </si>
  <si>
    <t>BN23PZ</t>
  </si>
  <si>
    <t>BN23QA</t>
  </si>
  <si>
    <t>BN23QB</t>
  </si>
  <si>
    <t>BN23QD</t>
  </si>
  <si>
    <t>BN23QE</t>
  </si>
  <si>
    <t>BN23QF</t>
  </si>
  <si>
    <t>BN23QG</t>
  </si>
  <si>
    <t>BN23QH</t>
  </si>
  <si>
    <t>BN23QJ</t>
  </si>
  <si>
    <t>BN23QL</t>
  </si>
  <si>
    <t>BN23QP</t>
  </si>
  <si>
    <t>BN23QQ</t>
  </si>
  <si>
    <t>BN23QR</t>
  </si>
  <si>
    <t>BN23QS</t>
  </si>
  <si>
    <t>BN23RA</t>
  </si>
  <si>
    <t>BN23RB</t>
  </si>
  <si>
    <t>BN23RD</t>
  </si>
  <si>
    <t>BN23RE</t>
  </si>
  <si>
    <t>BN23RF</t>
  </si>
  <si>
    <t>BN23RG</t>
  </si>
  <si>
    <t>BN23RH</t>
  </si>
  <si>
    <t>BN23RJ</t>
  </si>
  <si>
    <t>BN23RL</t>
  </si>
  <si>
    <t>BN23RN</t>
  </si>
  <si>
    <t>BN23RP</t>
  </si>
  <si>
    <t>BN23RQ</t>
  </si>
  <si>
    <t>BN23RR</t>
  </si>
  <si>
    <t>BN23RS</t>
  </si>
  <si>
    <t>BN23RT</t>
  </si>
  <si>
    <t>BN23RU</t>
  </si>
  <si>
    <t>BN23RW</t>
  </si>
  <si>
    <t>BN23RX</t>
  </si>
  <si>
    <t>BN23RY</t>
  </si>
  <si>
    <t>BN23RZ</t>
  </si>
  <si>
    <t>BN23SA</t>
  </si>
  <si>
    <t>BN23SB</t>
  </si>
  <si>
    <t>BN23SD</t>
  </si>
  <si>
    <t>BN23SE</t>
  </si>
  <si>
    <t>BN23SG</t>
  </si>
  <si>
    <t>BN23SH</t>
  </si>
  <si>
    <t>BN23SN</t>
  </si>
  <si>
    <t>BN23TA</t>
  </si>
  <si>
    <t>BN23TB</t>
  </si>
  <si>
    <t>BN23TD</t>
  </si>
  <si>
    <t>BN23TQ</t>
  </si>
  <si>
    <t>BN23TS</t>
  </si>
  <si>
    <t>BN23TU</t>
  </si>
  <si>
    <t>BN23TZ</t>
  </si>
  <si>
    <t>BN23YY</t>
  </si>
  <si>
    <t>BN23ZB</t>
  </si>
  <si>
    <t>BN23ZD</t>
  </si>
  <si>
    <t>BN23ZE</t>
  </si>
  <si>
    <t>BN23ZF</t>
  </si>
  <si>
    <t>BN23ZG</t>
  </si>
  <si>
    <t>BN23ZH</t>
  </si>
  <si>
    <t>BN23ZJ</t>
  </si>
  <si>
    <t>BN23ZL</t>
  </si>
  <si>
    <t>BN23ZN</t>
  </si>
  <si>
    <t>BN23ZP</t>
  </si>
  <si>
    <t>BN23ZQ</t>
  </si>
  <si>
    <t>BN23ZS</t>
  </si>
  <si>
    <t>BN23ZT</t>
  </si>
  <si>
    <t>BN23ZU</t>
  </si>
  <si>
    <t>BN23ZY</t>
  </si>
  <si>
    <t>BN23ZZ</t>
  </si>
  <si>
    <t>BN24AW</t>
  </si>
  <si>
    <t>BN24DA</t>
  </si>
  <si>
    <t>BN29BA</t>
  </si>
  <si>
    <t>BN29DJ</t>
  </si>
  <si>
    <t>BN29HU</t>
  </si>
  <si>
    <t>BN29LS</t>
  </si>
  <si>
    <t>BN29NB</t>
  </si>
  <si>
    <t>BN29ND</t>
  </si>
  <si>
    <t>BN29NP</t>
  </si>
  <si>
    <t>BN29NQ</t>
  </si>
  <si>
    <t>BN29NR</t>
  </si>
  <si>
    <t>BN29NS</t>
  </si>
  <si>
    <t>BN29NT</t>
  </si>
  <si>
    <t>BN29NU</t>
  </si>
  <si>
    <t>BN29NW</t>
  </si>
  <si>
    <t>BN29NY</t>
  </si>
  <si>
    <t>BN29SA</t>
  </si>
  <si>
    <t>BN29SB</t>
  </si>
  <si>
    <t>BN29SD</t>
  </si>
  <si>
    <t>BN29SE</t>
  </si>
  <si>
    <t>BN29SF</t>
  </si>
  <si>
    <t>BN29SG</t>
  </si>
  <si>
    <t>BN29SH</t>
  </si>
  <si>
    <t>BN29SJ</t>
  </si>
  <si>
    <t>BN29SL</t>
  </si>
  <si>
    <t>BN29SN</t>
  </si>
  <si>
    <t>BN29SP</t>
  </si>
  <si>
    <t>BN29SQ</t>
  </si>
  <si>
    <t>BN29SR</t>
  </si>
  <si>
    <t>BN29SS</t>
  </si>
  <si>
    <t>BN29ST</t>
  </si>
  <si>
    <t>BN29SU</t>
  </si>
  <si>
    <t>BN29SW</t>
  </si>
  <si>
    <t>BN29SX</t>
  </si>
  <si>
    <t>BN29SY</t>
  </si>
  <si>
    <t>BN29TG</t>
  </si>
  <si>
    <t>BN29TJ</t>
  </si>
  <si>
    <t>BN29TL</t>
  </si>
  <si>
    <t>BN29TN</t>
  </si>
  <si>
    <t>BN29TP</t>
  </si>
  <si>
    <t>BN29TQ</t>
  </si>
  <si>
    <t>BN29TR</t>
  </si>
  <si>
    <t>BN29TW</t>
  </si>
  <si>
    <t>BN29UA</t>
  </si>
  <si>
    <t>BN29UB</t>
  </si>
  <si>
    <t>BN29UD</t>
  </si>
  <si>
    <t>BN29UE</t>
  </si>
  <si>
    <t>BN29UF</t>
  </si>
  <si>
    <t>BN29UG</t>
  </si>
  <si>
    <t>BN29UH</t>
  </si>
  <si>
    <t>BN29UJ</t>
  </si>
  <si>
    <t>BN29UL</t>
  </si>
  <si>
    <t>BN29UN</t>
  </si>
  <si>
    <t>BN29UP</t>
  </si>
  <si>
    <t>BN29UQ</t>
  </si>
  <si>
    <t>BN29UR</t>
  </si>
  <si>
    <t>BN29US</t>
  </si>
  <si>
    <t>BN29UT</t>
  </si>
  <si>
    <t>BN29UU</t>
  </si>
  <si>
    <t>BN29UW</t>
  </si>
  <si>
    <t>BN29UX</t>
  </si>
  <si>
    <t>BN29UY</t>
  </si>
  <si>
    <t>BN29UZ</t>
  </si>
  <si>
    <t>BN29WA</t>
  </si>
  <si>
    <t>BN29WB</t>
  </si>
  <si>
    <t>BN29WD</t>
  </si>
  <si>
    <t>BN29WE</t>
  </si>
  <si>
    <t>BN29WF</t>
  </si>
  <si>
    <t>BN29WG</t>
  </si>
  <si>
    <t>BN29WH</t>
  </si>
  <si>
    <t>BN29WJ</t>
  </si>
  <si>
    <t>BN29WL</t>
  </si>
  <si>
    <t>BN29WN</t>
  </si>
  <si>
    <t>BN29WP</t>
  </si>
  <si>
    <t>BN29WQ</t>
  </si>
  <si>
    <t>BN29WR</t>
  </si>
  <si>
    <t>BN29WW</t>
  </si>
  <si>
    <t>BN29XA</t>
  </si>
  <si>
    <t>BN29XB</t>
  </si>
  <si>
    <t>BN29XD</t>
  </si>
  <si>
    <t>BN29XE</t>
  </si>
  <si>
    <t>BN29XF</t>
  </si>
  <si>
    <t>BN29XG</t>
  </si>
  <si>
    <t>BN29XH</t>
  </si>
  <si>
    <t>BN29XJ</t>
  </si>
  <si>
    <t>BN29XL</t>
  </si>
  <si>
    <t>BN29XN</t>
  </si>
  <si>
    <t>BN29XP</t>
  </si>
  <si>
    <t>BN29XQ</t>
  </si>
  <si>
    <t>BN29XR</t>
  </si>
  <si>
    <t>BN29XS</t>
  </si>
  <si>
    <t>BN29XT</t>
  </si>
  <si>
    <t>BN29XU</t>
  </si>
  <si>
    <t>BN29XW</t>
  </si>
  <si>
    <t>BN29XY</t>
  </si>
  <si>
    <t>BN29YA</t>
  </si>
  <si>
    <t>BN29YB</t>
  </si>
  <si>
    <t>BN29YD</t>
  </si>
  <si>
    <t>BN29YE</t>
  </si>
  <si>
    <t>BN29YF</t>
  </si>
  <si>
    <t>BN29YG</t>
  </si>
  <si>
    <t>BN29YH</t>
  </si>
  <si>
    <t>BN29YJ</t>
  </si>
  <si>
    <t>BN29YL</t>
  </si>
  <si>
    <t>BN29YN</t>
  </si>
  <si>
    <t>BN29YP</t>
  </si>
  <si>
    <t>BN29YR</t>
  </si>
  <si>
    <t>BN29YT</t>
  </si>
  <si>
    <t>BN29YU</t>
  </si>
  <si>
    <t>BN29YW</t>
  </si>
  <si>
    <t>BN29YX</t>
  </si>
  <si>
    <t>BN29YY</t>
  </si>
  <si>
    <t>BN29YZ</t>
  </si>
  <si>
    <t>BN29ZA</t>
  </si>
  <si>
    <t>BN29ZB</t>
  </si>
  <si>
    <t>BN29ZD</t>
  </si>
  <si>
    <t>BN29ZE</t>
  </si>
  <si>
    <t>BN29ZF</t>
  </si>
  <si>
    <t>BN29ZG</t>
  </si>
  <si>
    <t>BN29ZH</t>
  </si>
  <si>
    <t>BN29ZJ</t>
  </si>
  <si>
    <t>BN29ZL</t>
  </si>
  <si>
    <t>BN29ZN</t>
  </si>
  <si>
    <t>BN29ZP</t>
  </si>
  <si>
    <t>BN29ZQ</t>
  </si>
  <si>
    <t>BN12ST</t>
  </si>
  <si>
    <t>BN31AB</t>
  </si>
  <si>
    <t>BN31AD</t>
  </si>
  <si>
    <t>BN31AX</t>
  </si>
  <si>
    <t>BN31BH</t>
  </si>
  <si>
    <t>BN31BJ</t>
  </si>
  <si>
    <t>BN31BQ</t>
  </si>
  <si>
    <t>BN31BW</t>
  </si>
  <si>
    <t>BN31BY</t>
  </si>
  <si>
    <t>BN31DU</t>
  </si>
  <si>
    <t>BN31GZ</t>
  </si>
  <si>
    <t>BN31JX</t>
  </si>
  <si>
    <t>BN31LF</t>
  </si>
  <si>
    <t>BN31LN</t>
  </si>
  <si>
    <t>BN31LS</t>
  </si>
  <si>
    <t>BN31LY</t>
  </si>
  <si>
    <t>BN31NL</t>
  </si>
  <si>
    <t>BN31NN</t>
  </si>
  <si>
    <t>BN31NQ</t>
  </si>
  <si>
    <t>BN31NS</t>
  </si>
  <si>
    <t>BN31NT</t>
  </si>
  <si>
    <t>BN31NW</t>
  </si>
  <si>
    <t>BN31QJ</t>
  </si>
  <si>
    <t>BN31QS</t>
  </si>
  <si>
    <t>BN31QT</t>
  </si>
  <si>
    <t>BN31QY</t>
  </si>
  <si>
    <t>BN31RY</t>
  </si>
  <si>
    <t>BN31SB</t>
  </si>
  <si>
    <t>BN31SD</t>
  </si>
  <si>
    <t>BN31SG</t>
  </si>
  <si>
    <t>BN31SL</t>
  </si>
  <si>
    <t>BN31SN</t>
  </si>
  <si>
    <t>BN31SP</t>
  </si>
  <si>
    <t>BN31SQ</t>
  </si>
  <si>
    <t>BN31SS</t>
  </si>
  <si>
    <t>BN31SW</t>
  </si>
  <si>
    <t>BN31SX</t>
  </si>
  <si>
    <t>BN31SY</t>
  </si>
  <si>
    <t>BN31SZ</t>
  </si>
  <si>
    <t>BN31TW</t>
  </si>
  <si>
    <t>BN31TY</t>
  </si>
  <si>
    <t>BN31TZ</t>
  </si>
  <si>
    <t>BN31UL</t>
  </si>
  <si>
    <t>BN31UP</t>
  </si>
  <si>
    <t>BN31UQ</t>
  </si>
  <si>
    <t>BN31UT</t>
  </si>
  <si>
    <t>BN31UU</t>
  </si>
  <si>
    <t>BN31UW</t>
  </si>
  <si>
    <t>BN31UX</t>
  </si>
  <si>
    <t>BN31WH</t>
  </si>
  <si>
    <t>BN31WJ</t>
  </si>
  <si>
    <t>BN31WL</t>
  </si>
  <si>
    <t>BN31WN</t>
  </si>
  <si>
    <t>BN31WP</t>
  </si>
  <si>
    <t>BN31WR</t>
  </si>
  <si>
    <t>BN31WS</t>
  </si>
  <si>
    <t>BN31WT</t>
  </si>
  <si>
    <t>BN31WU</t>
  </si>
  <si>
    <t>BN31WW</t>
  </si>
  <si>
    <t>BN31WX</t>
  </si>
  <si>
    <t>BN31WY</t>
  </si>
  <si>
    <t>BN31WZ</t>
  </si>
  <si>
    <t>BN31XA</t>
  </si>
  <si>
    <t>BN31XB</t>
  </si>
  <si>
    <t>BN31XD</t>
  </si>
  <si>
    <t>BN31XE</t>
  </si>
  <si>
    <t>BN31XF</t>
  </si>
  <si>
    <t>BN31XG</t>
  </si>
  <si>
    <t>BN31XH</t>
  </si>
  <si>
    <t>BN31XJ</t>
  </si>
  <si>
    <t>BN31XL</t>
  </si>
  <si>
    <t>BN31XN</t>
  </si>
  <si>
    <t>BN31XQ</t>
  </si>
  <si>
    <t>BN31XR</t>
  </si>
  <si>
    <t>BN31XS</t>
  </si>
  <si>
    <t>BN31XT</t>
  </si>
  <si>
    <t>BN31XU</t>
  </si>
  <si>
    <t>BN31XW</t>
  </si>
  <si>
    <t>BN31XY</t>
  </si>
  <si>
    <t>BN31XZ</t>
  </si>
  <si>
    <t>BN31YA</t>
  </si>
  <si>
    <t>BN31ZA</t>
  </si>
  <si>
    <t>BN31ZB</t>
  </si>
  <si>
    <t>BN31ZD</t>
  </si>
  <si>
    <t>BN31ZE</t>
  </si>
  <si>
    <t>BN31ZF</t>
  </si>
  <si>
    <t>BN31ZG</t>
  </si>
  <si>
    <t>BN31ZH</t>
  </si>
  <si>
    <t>BN31ZJ</t>
  </si>
  <si>
    <t>BN31ZL</t>
  </si>
  <si>
    <t>BN31ZN</t>
  </si>
  <si>
    <t>BN31ZP</t>
  </si>
  <si>
    <t>BN31ZQ</t>
  </si>
  <si>
    <t>BN32AA</t>
  </si>
  <si>
    <t>BN32AB</t>
  </si>
  <si>
    <t>BN32AD</t>
  </si>
  <si>
    <t>BN32AE</t>
  </si>
  <si>
    <t>BN32AF</t>
  </si>
  <si>
    <t>BN32AG</t>
  </si>
  <si>
    <t>BN32AH</t>
  </si>
  <si>
    <t>BN32AJ</t>
  </si>
  <si>
    <t>BN32AL</t>
  </si>
  <si>
    <t>BN32AN</t>
  </si>
  <si>
    <t>BN32AP</t>
  </si>
  <si>
    <t>BN32AQ</t>
  </si>
  <si>
    <t>BN32AR</t>
  </si>
  <si>
    <t>BN32AS</t>
  </si>
  <si>
    <t>BN32AT</t>
  </si>
  <si>
    <t>BN32AU</t>
  </si>
  <si>
    <t>BN32AW</t>
  </si>
  <si>
    <t>BN32AX</t>
  </si>
  <si>
    <t>BN32AY</t>
  </si>
  <si>
    <t>BN32AZ</t>
  </si>
  <si>
    <t>BN32BA</t>
  </si>
  <si>
    <t>BN32BB</t>
  </si>
  <si>
    <t>BN32BF</t>
  </si>
  <si>
    <t>BN32BG</t>
  </si>
  <si>
    <t>BN32BH</t>
  </si>
  <si>
    <t>BN32BJ</t>
  </si>
  <si>
    <t>BN32BL</t>
  </si>
  <si>
    <t>BN32BN</t>
  </si>
  <si>
    <t>BN32BQ</t>
  </si>
  <si>
    <t>BN32BS</t>
  </si>
  <si>
    <t>BN32BT</t>
  </si>
  <si>
    <t>BN32BX</t>
  </si>
  <si>
    <t>BN32BY</t>
  </si>
  <si>
    <t>BN32DA</t>
  </si>
  <si>
    <t>BN32DB</t>
  </si>
  <si>
    <t>BN32DD</t>
  </si>
  <si>
    <t>BN32DE</t>
  </si>
  <si>
    <t>BN32DF</t>
  </si>
  <si>
    <t>BN32DG</t>
  </si>
  <si>
    <t>BN32DJ</t>
  </si>
  <si>
    <t>BN32DL</t>
  </si>
  <si>
    <t>BN32DN</t>
  </si>
  <si>
    <t>BN32DP</t>
  </si>
  <si>
    <t>BN32DQ</t>
  </si>
  <si>
    <t>BN32DR</t>
  </si>
  <si>
    <t>BN32DS</t>
  </si>
  <si>
    <t>BN32DT</t>
  </si>
  <si>
    <t>BN32DW</t>
  </si>
  <si>
    <t>BN32DY</t>
  </si>
  <si>
    <t>BN32DZ</t>
  </si>
  <si>
    <t>BN32EA</t>
  </si>
  <si>
    <t>BN32EB</t>
  </si>
  <si>
    <t>BN32ED</t>
  </si>
  <si>
    <t>BN32EE</t>
  </si>
  <si>
    <t>BN32EF</t>
  </si>
  <si>
    <t>BN32EG</t>
  </si>
  <si>
    <t>BN32EH</t>
  </si>
  <si>
    <t>BN32EJ</t>
  </si>
  <si>
    <t>BN32EL</t>
  </si>
  <si>
    <t>BN32EN</t>
  </si>
  <si>
    <t>BN32EP</t>
  </si>
  <si>
    <t>BN32EQ</t>
  </si>
  <si>
    <t>BN32ER</t>
  </si>
  <si>
    <t>BN32ES</t>
  </si>
  <si>
    <t>BN32ET</t>
  </si>
  <si>
    <t>BN32EU</t>
  </si>
  <si>
    <t>BN32EW</t>
  </si>
  <si>
    <t>BN32EX</t>
  </si>
  <si>
    <t>BN32EY</t>
  </si>
  <si>
    <t>BN32FN</t>
  </si>
  <si>
    <t>BN32FP</t>
  </si>
  <si>
    <t>BN32FQ</t>
  </si>
  <si>
    <t>BN32FS</t>
  </si>
  <si>
    <t>BN32FU</t>
  </si>
  <si>
    <t>BN32FW</t>
  </si>
  <si>
    <t>BN32FX</t>
  </si>
  <si>
    <t>BN32GD</t>
  </si>
  <si>
    <t>BN32GF</t>
  </si>
  <si>
    <t>BN32GG</t>
  </si>
  <si>
    <t>BN32GH</t>
  </si>
  <si>
    <t>BN32GJ</t>
  </si>
  <si>
    <t>BN32GL</t>
  </si>
  <si>
    <t>BN32GP</t>
  </si>
  <si>
    <t>BN32GQ</t>
  </si>
  <si>
    <t>BN32GR</t>
  </si>
  <si>
    <t>BN32GS</t>
  </si>
  <si>
    <t>BN32GW</t>
  </si>
  <si>
    <t>BN32GX</t>
  </si>
  <si>
    <t>BN32GY</t>
  </si>
  <si>
    <t>BN32GZ</t>
  </si>
  <si>
    <t>BN32HD</t>
  </si>
  <si>
    <t>BN32HE</t>
  </si>
  <si>
    <t>BN32HF</t>
  </si>
  <si>
    <t>BN32HG</t>
  </si>
  <si>
    <t>BN32HH</t>
  </si>
  <si>
    <t>BN32HJ</t>
  </si>
  <si>
    <t>BN32HL</t>
  </si>
  <si>
    <t>BN32HN</t>
  </si>
  <si>
    <t>BN32HP</t>
  </si>
  <si>
    <t>BN32HQ</t>
  </si>
  <si>
    <t>BN32HR</t>
  </si>
  <si>
    <t>BN32HS</t>
  </si>
  <si>
    <t>BN32HT</t>
  </si>
  <si>
    <t>BN32HU</t>
  </si>
  <si>
    <t>BN32HY</t>
  </si>
  <si>
    <t>BN32JU</t>
  </si>
  <si>
    <t>BN32JW</t>
  </si>
  <si>
    <t>BN32LA</t>
  </si>
  <si>
    <t>BN32LB</t>
  </si>
  <si>
    <t>BN32LD</t>
  </si>
  <si>
    <t>BN32LE</t>
  </si>
  <si>
    <t>BN32LF</t>
  </si>
  <si>
    <t>BN32LG</t>
  </si>
  <si>
    <t>BN32LH</t>
  </si>
  <si>
    <t>BN32LJ</t>
  </si>
  <si>
    <t>BN32LP</t>
  </si>
  <si>
    <t>BN32LQ</t>
  </si>
  <si>
    <t>BN32LR</t>
  </si>
  <si>
    <t>BN32LS</t>
  </si>
  <si>
    <t>BN32LU</t>
  </si>
  <si>
    <t>BN32LW</t>
  </si>
  <si>
    <t>BN32LX</t>
  </si>
  <si>
    <t>BN32LY</t>
  </si>
  <si>
    <t>BN32LZ</t>
  </si>
  <si>
    <t>BN32NA</t>
  </si>
  <si>
    <t>BN32NB</t>
  </si>
  <si>
    <t>BN32ND</t>
  </si>
  <si>
    <t>BN32NE</t>
  </si>
  <si>
    <t>BN32NF</t>
  </si>
  <si>
    <t>BN32NG</t>
  </si>
  <si>
    <t>BN32NH</t>
  </si>
  <si>
    <t>BN32NJ</t>
  </si>
  <si>
    <t>BN32NL</t>
  </si>
  <si>
    <t>BN32NN</t>
  </si>
  <si>
    <t>BN32NP</t>
  </si>
  <si>
    <t>BN32NQ</t>
  </si>
  <si>
    <t>BN32NR</t>
  </si>
  <si>
    <t>BN32NS</t>
  </si>
  <si>
    <t>BN32NU</t>
  </si>
  <si>
    <t>BN32NW</t>
  </si>
  <si>
    <t>BN32NX</t>
  </si>
  <si>
    <t>BN32NY</t>
  </si>
  <si>
    <t>BN32NZ</t>
  </si>
  <si>
    <t>BN32PA</t>
  </si>
  <si>
    <t>BN32PB</t>
  </si>
  <si>
    <t>BN32PD</t>
  </si>
  <si>
    <t>BN32PE</t>
  </si>
  <si>
    <t>BN32PF</t>
  </si>
  <si>
    <t>BN32PG</t>
  </si>
  <si>
    <t>BN32PH</t>
  </si>
  <si>
    <t>BN32PJ</t>
  </si>
  <si>
    <t>BN32PL</t>
  </si>
  <si>
    <t>BN32PN</t>
  </si>
  <si>
    <t>BN32PP</t>
  </si>
  <si>
    <t>BN32PQ</t>
  </si>
  <si>
    <t>BN32PR</t>
  </si>
  <si>
    <t>BN32PS</t>
  </si>
  <si>
    <t>BN32PT</t>
  </si>
  <si>
    <t>BN32PU</t>
  </si>
  <si>
    <t>BN32PW</t>
  </si>
  <si>
    <t>BN32PX</t>
  </si>
  <si>
    <t>BN32PY</t>
  </si>
  <si>
    <t>BN32PZ</t>
  </si>
  <si>
    <t>BN32QA</t>
  </si>
  <si>
    <t>BN32QD</t>
  </si>
  <si>
    <t>BN32QE</t>
  </si>
  <si>
    <t>BN32QF</t>
  </si>
  <si>
    <t>BN32QG</t>
  </si>
  <si>
    <t>BN32QH</t>
  </si>
  <si>
    <t>BN32QJ</t>
  </si>
  <si>
    <t>BN32QL</t>
  </si>
  <si>
    <t>BN32QN</t>
  </si>
  <si>
    <t>BN32QP</t>
  </si>
  <si>
    <t>BN32QQ</t>
  </si>
  <si>
    <t>BN32QR</t>
  </si>
  <si>
    <t>BN32QS</t>
  </si>
  <si>
    <t>BN32QT</t>
  </si>
  <si>
    <t>BN32QW</t>
  </si>
  <si>
    <t>BN32RA</t>
  </si>
  <si>
    <t>BN32RB</t>
  </si>
  <si>
    <t>BN32RD</t>
  </si>
  <si>
    <t>BN32RE</t>
  </si>
  <si>
    <t>BN32RF</t>
  </si>
  <si>
    <t>BN32RG</t>
  </si>
  <si>
    <t>BN32RH</t>
  </si>
  <si>
    <t>BN32RJ</t>
  </si>
  <si>
    <t>BN32RL</t>
  </si>
  <si>
    <t>BN32RN</t>
  </si>
  <si>
    <t>BN32RP</t>
  </si>
  <si>
    <t>BN32RQ</t>
  </si>
  <si>
    <t>BN32RR</t>
  </si>
  <si>
    <t>BN32RS</t>
  </si>
  <si>
    <t>BN32RT</t>
  </si>
  <si>
    <t>BN32RU</t>
  </si>
  <si>
    <t>BN32RW</t>
  </si>
  <si>
    <t>BN32RX</t>
  </si>
  <si>
    <t>BN32RY</t>
  </si>
  <si>
    <t>BN32RZ</t>
  </si>
  <si>
    <t>BN32SA</t>
  </si>
  <si>
    <t>BN32SB</t>
  </si>
  <si>
    <t>BN32SD</t>
  </si>
  <si>
    <t>BN32SE</t>
  </si>
  <si>
    <t>BN32SF</t>
  </si>
  <si>
    <t>BN32SG</t>
  </si>
  <si>
    <t>BN32SH</t>
  </si>
  <si>
    <t>BN32SJ</t>
  </si>
  <si>
    <t>BN32SL</t>
  </si>
  <si>
    <t>BN32SN</t>
  </si>
  <si>
    <t>BN32SP</t>
  </si>
  <si>
    <t>BN32SQ</t>
  </si>
  <si>
    <t>BN32SR</t>
  </si>
  <si>
    <t>BN32SS</t>
  </si>
  <si>
    <t>BN32ST</t>
  </si>
  <si>
    <t>BN32SU</t>
  </si>
  <si>
    <t>BN32SW</t>
  </si>
  <si>
    <t>BN32SX</t>
  </si>
  <si>
    <t>BN32SY</t>
  </si>
  <si>
    <t>BN32SZ</t>
  </si>
  <si>
    <t>BN32TA</t>
  </si>
  <si>
    <t>BN32TB</t>
  </si>
  <si>
    <t>BN32TD</t>
  </si>
  <si>
    <t>BN32TE</t>
  </si>
  <si>
    <t>BN32TF</t>
  </si>
  <si>
    <t>BN32TG</t>
  </si>
  <si>
    <t>BN32TH</t>
  </si>
  <si>
    <t>BN32TJ</t>
  </si>
  <si>
    <t>BN32TL</t>
  </si>
  <si>
    <t>BN32TN</t>
  </si>
  <si>
    <t>BN32TP</t>
  </si>
  <si>
    <t>BN32TQ</t>
  </si>
  <si>
    <t>BN32TR</t>
  </si>
  <si>
    <t>BN32TT</t>
  </si>
  <si>
    <t>BN32TW</t>
  </si>
  <si>
    <t>BN32TX</t>
  </si>
  <si>
    <t>BN32TY</t>
  </si>
  <si>
    <t>BN32UA</t>
  </si>
  <si>
    <t>BN32UD</t>
  </si>
  <si>
    <t>BN32UE</t>
  </si>
  <si>
    <t>BN32UF</t>
  </si>
  <si>
    <t>BN32UG</t>
  </si>
  <si>
    <t>BN32UH</t>
  </si>
  <si>
    <t>BN32UJ</t>
  </si>
  <si>
    <t>BN32UL</t>
  </si>
  <si>
    <t>BN32UN</t>
  </si>
  <si>
    <t>BN32UP</t>
  </si>
  <si>
    <t>BN32UQ</t>
  </si>
  <si>
    <t>BN32UR</t>
  </si>
  <si>
    <t>BN32US</t>
  </si>
  <si>
    <t>BN32UT</t>
  </si>
  <si>
    <t>BN32UU</t>
  </si>
  <si>
    <t>BN32UW</t>
  </si>
  <si>
    <t>BN32UX</t>
  </si>
  <si>
    <t>BN32UY</t>
  </si>
  <si>
    <t>BN32UZ</t>
  </si>
  <si>
    <t>BN32WA</t>
  </si>
  <si>
    <t>BN32WB</t>
  </si>
  <si>
    <t>BN32WD</t>
  </si>
  <si>
    <t>BN32WE</t>
  </si>
  <si>
    <t>BN32WF</t>
  </si>
  <si>
    <t>BN32WG</t>
  </si>
  <si>
    <t>BN32WH</t>
  </si>
  <si>
    <t>BN32WJ</t>
  </si>
  <si>
    <t>BN32WL</t>
  </si>
  <si>
    <t>BN32WP</t>
  </si>
  <si>
    <t>BN32WQ</t>
  </si>
  <si>
    <t>BN32WR</t>
  </si>
  <si>
    <t>BN32WS</t>
  </si>
  <si>
    <t>BN32WT</t>
  </si>
  <si>
    <t>BN32WU</t>
  </si>
  <si>
    <t>BN32WW</t>
  </si>
  <si>
    <t>BN32WX</t>
  </si>
  <si>
    <t>BN32WY</t>
  </si>
  <si>
    <t>BN32WZ</t>
  </si>
  <si>
    <t>BN32XA</t>
  </si>
  <si>
    <t>BN32XB</t>
  </si>
  <si>
    <t>BN32XD</t>
  </si>
  <si>
    <t>BN32XE</t>
  </si>
  <si>
    <t>BN32XF</t>
  </si>
  <si>
    <t>BN32XG</t>
  </si>
  <si>
    <t>BN32XH</t>
  </si>
  <si>
    <t>BN32XJ</t>
  </si>
  <si>
    <t>BN32XL</t>
  </si>
  <si>
    <t>BN32XN</t>
  </si>
  <si>
    <t>BN32XP</t>
  </si>
  <si>
    <t>BN32XQ</t>
  </si>
  <si>
    <t>BN32XR</t>
  </si>
  <si>
    <t>BN32XS</t>
  </si>
  <si>
    <t>BN32XT</t>
  </si>
  <si>
    <t>BN32XU</t>
  </si>
  <si>
    <t>BN32XW</t>
  </si>
  <si>
    <t>BN32XY</t>
  </si>
  <si>
    <t>BN32XZ</t>
  </si>
  <si>
    <t>BN32YA</t>
  </si>
  <si>
    <t>BN32YB</t>
  </si>
  <si>
    <t>BN32YD</t>
  </si>
  <si>
    <t>BN32YE</t>
  </si>
  <si>
    <t>BN32YF</t>
  </si>
  <si>
    <t>BN32YH</t>
  </si>
  <si>
    <t>BN32YL</t>
  </si>
  <si>
    <t>BN32YP</t>
  </si>
  <si>
    <t>BN32YQ</t>
  </si>
  <si>
    <t>BN32YR</t>
  </si>
  <si>
    <t>BN32YT</t>
  </si>
  <si>
    <t>BN32YX</t>
  </si>
  <si>
    <t>BN32YY</t>
  </si>
  <si>
    <t>BN32YZ</t>
  </si>
  <si>
    <t>BN32ZE</t>
  </si>
  <si>
    <t>BN32ZF</t>
  </si>
  <si>
    <t>BN32ZH</t>
  </si>
  <si>
    <t>BN32ZJ</t>
  </si>
  <si>
    <t>BN32ZN</t>
  </si>
  <si>
    <t>BN32ZU</t>
  </si>
  <si>
    <t>BN32ZW</t>
  </si>
  <si>
    <t>BN33AT</t>
  </si>
  <si>
    <t>BN33BA</t>
  </si>
  <si>
    <t>BN33BB</t>
  </si>
  <si>
    <t>BN33BE</t>
  </si>
  <si>
    <t>BN33BF</t>
  </si>
  <si>
    <t>BN33BG</t>
  </si>
  <si>
    <t>BN33BH</t>
  </si>
  <si>
    <t>BN33BJ</t>
  </si>
  <si>
    <t>BN33BL</t>
  </si>
  <si>
    <t>BN33BP</t>
  </si>
  <si>
    <t>BN33BQ</t>
  </si>
  <si>
    <t>BN33BR</t>
  </si>
  <si>
    <t>BN33BS</t>
  </si>
  <si>
    <t>BN33BT</t>
  </si>
  <si>
    <t>BN33BU</t>
  </si>
  <si>
    <t>BN33BW</t>
  </si>
  <si>
    <t>BN33BX</t>
  </si>
  <si>
    <t>BN33BY</t>
  </si>
  <si>
    <t>BN33BZ</t>
  </si>
  <si>
    <t>BN33DA</t>
  </si>
  <si>
    <t>BN33DB</t>
  </si>
  <si>
    <t>BN33DD</t>
  </si>
  <si>
    <t>BN33DE</t>
  </si>
  <si>
    <t>BN33DF</t>
  </si>
  <si>
    <t>BN33DG</t>
  </si>
  <si>
    <t>BN33DH</t>
  </si>
  <si>
    <t>BN33DJ</t>
  </si>
  <si>
    <t>BN33DL</t>
  </si>
  <si>
    <t>BN33DN</t>
  </si>
  <si>
    <t>BN33DP</t>
  </si>
  <si>
    <t>BN33DQ</t>
  </si>
  <si>
    <t>BN33DR</t>
  </si>
  <si>
    <t>BN33DS</t>
  </si>
  <si>
    <t>BN33DT</t>
  </si>
  <si>
    <t>BN33DW</t>
  </si>
  <si>
    <t>BN33DY</t>
  </si>
  <si>
    <t>BN33DZ</t>
  </si>
  <si>
    <t>BN33EA</t>
  </si>
  <si>
    <t>BN33EB</t>
  </si>
  <si>
    <t>BN33ED</t>
  </si>
  <si>
    <t>BN33EE</t>
  </si>
  <si>
    <t>BN33EL</t>
  </si>
  <si>
    <t>BN33EW</t>
  </si>
  <si>
    <t>BN33EX</t>
  </si>
  <si>
    <t>BN33EY</t>
  </si>
  <si>
    <t>BN33EZ</t>
  </si>
  <si>
    <t>BN33FJ</t>
  </si>
  <si>
    <t>BN33FL</t>
  </si>
  <si>
    <t>BN33FN</t>
  </si>
  <si>
    <t>BN33FP</t>
  </si>
  <si>
    <t>BN33FR</t>
  </si>
  <si>
    <t>BN33FS</t>
  </si>
  <si>
    <t>BN33FT</t>
  </si>
  <si>
    <t>BN33FU</t>
  </si>
  <si>
    <t>BN33FW</t>
  </si>
  <si>
    <t>BN33FX</t>
  </si>
  <si>
    <t>BN33FY</t>
  </si>
  <si>
    <t>BN33FZ</t>
  </si>
  <si>
    <t>BN33GJ</t>
  </si>
  <si>
    <t>BN33GL</t>
  </si>
  <si>
    <t>BN33GN</t>
  </si>
  <si>
    <t>BN33GP</t>
  </si>
  <si>
    <t>BN33GS</t>
  </si>
  <si>
    <t>BN33GU</t>
  </si>
  <si>
    <t>BN33GX</t>
  </si>
  <si>
    <t>BN33GY</t>
  </si>
  <si>
    <t>BN33HA</t>
  </si>
  <si>
    <t>BN33HB</t>
  </si>
  <si>
    <t>BN33HD</t>
  </si>
  <si>
    <t>BN33HE</t>
  </si>
  <si>
    <t>BN33HF</t>
  </si>
  <si>
    <t>BN33HG</t>
  </si>
  <si>
    <t>BN33HH</t>
  </si>
  <si>
    <t>BN33HJ</t>
  </si>
  <si>
    <t>BN33HL</t>
  </si>
  <si>
    <t>BN33HN</t>
  </si>
  <si>
    <t>BN33HP</t>
  </si>
  <si>
    <t>BN33HQ</t>
  </si>
  <si>
    <t>BN33HS</t>
  </si>
  <si>
    <t>BN33HU</t>
  </si>
  <si>
    <t>BN33HW</t>
  </si>
  <si>
    <t>BN33HX</t>
  </si>
  <si>
    <t>BN33HY</t>
  </si>
  <si>
    <t>BN33HZ</t>
  </si>
  <si>
    <t>BN33JA</t>
  </si>
  <si>
    <t>BN33JB</t>
  </si>
  <si>
    <t>BN33JD</t>
  </si>
  <si>
    <t>BN33JE</t>
  </si>
  <si>
    <t>BN33JF</t>
  </si>
  <si>
    <t>BN33JG</t>
  </si>
  <si>
    <t>BN33JH</t>
  </si>
  <si>
    <t>BN33JJ</t>
  </si>
  <si>
    <t>BN33JL</t>
  </si>
  <si>
    <t>BN33JQ</t>
  </si>
  <si>
    <t>BN33JR</t>
  </si>
  <si>
    <t>BN33JS</t>
  </si>
  <si>
    <t>BN33JT</t>
  </si>
  <si>
    <t>BN33JU</t>
  </si>
  <si>
    <t>BN33JW</t>
  </si>
  <si>
    <t>BN33JX</t>
  </si>
  <si>
    <t>BN33JY</t>
  </si>
  <si>
    <t>BN33JZ</t>
  </si>
  <si>
    <t>BN33LA</t>
  </si>
  <si>
    <t>BN33LB</t>
  </si>
  <si>
    <t>BN33LD</t>
  </si>
  <si>
    <t>BN33LE</t>
  </si>
  <si>
    <t>BN33LF</t>
  </si>
  <si>
    <t>BN33LG</t>
  </si>
  <si>
    <t>BN33LH</t>
  </si>
  <si>
    <t>BN33LJ</t>
  </si>
  <si>
    <t>BN33LL</t>
  </si>
  <si>
    <t>BN33LN</t>
  </si>
  <si>
    <t>BN33LP</t>
  </si>
  <si>
    <t>BN33LQ</t>
  </si>
  <si>
    <t>BN33LR</t>
  </si>
  <si>
    <t>BN33LS</t>
  </si>
  <si>
    <t>BN33LT</t>
  </si>
  <si>
    <t>BN33LU</t>
  </si>
  <si>
    <t>BN33LW</t>
  </si>
  <si>
    <t>BN33LX</t>
  </si>
  <si>
    <t>BN33LY</t>
  </si>
  <si>
    <t>BN33LZ</t>
  </si>
  <si>
    <t>BN33NA</t>
  </si>
  <si>
    <t>BN33NB</t>
  </si>
  <si>
    <t>BN33ND</t>
  </si>
  <si>
    <t>BN33NE</t>
  </si>
  <si>
    <t>BN33NF</t>
  </si>
  <si>
    <t>BN33NH</t>
  </si>
  <si>
    <t>BN33NJ</t>
  </si>
  <si>
    <t>BN33NL</t>
  </si>
  <si>
    <t>BN33NN</t>
  </si>
  <si>
    <t>BN33NP</t>
  </si>
  <si>
    <t>BN33NQ</t>
  </si>
  <si>
    <t>BN33NR</t>
  </si>
  <si>
    <t>BN33NS</t>
  </si>
  <si>
    <t>BN33NU</t>
  </si>
  <si>
    <t>BN33NW</t>
  </si>
  <si>
    <t>BN33NX</t>
  </si>
  <si>
    <t>BN33NY</t>
  </si>
  <si>
    <t>BN33NZ</t>
  </si>
  <si>
    <t>BN33PB</t>
  </si>
  <si>
    <t>BN33PD</t>
  </si>
  <si>
    <t>BN33PE</t>
  </si>
  <si>
    <t>BN33PF</t>
  </si>
  <si>
    <t>BN33PG</t>
  </si>
  <si>
    <t>BN33PH</t>
  </si>
  <si>
    <t>BN33PJ</t>
  </si>
  <si>
    <t>BN33PL</t>
  </si>
  <si>
    <t>BN33PN</t>
  </si>
  <si>
    <t>BN33PP</t>
  </si>
  <si>
    <t>BN33PQ</t>
  </si>
  <si>
    <t>BN33PR</t>
  </si>
  <si>
    <t>BN33PS</t>
  </si>
  <si>
    <t>BN33PT</t>
  </si>
  <si>
    <t>BN33PU</t>
  </si>
  <si>
    <t>BN33PW</t>
  </si>
  <si>
    <t>BN33PX</t>
  </si>
  <si>
    <t>BN33PZ</t>
  </si>
  <si>
    <t>BN33QB</t>
  </si>
  <si>
    <t>BN33QD</t>
  </si>
  <si>
    <t>BN33QE</t>
  </si>
  <si>
    <t>BN33QF</t>
  </si>
  <si>
    <t>BN33QG</t>
  </si>
  <si>
    <t>BN33QH</t>
  </si>
  <si>
    <t>BN33QJ</t>
  </si>
  <si>
    <t>BN33QL</t>
  </si>
  <si>
    <t>BN33QN</t>
  </si>
  <si>
    <t>BN33QP</t>
  </si>
  <si>
    <t>BN33QQ</t>
  </si>
  <si>
    <t>BN33QR</t>
  </si>
  <si>
    <t>BN33QS</t>
  </si>
  <si>
    <t>BN33QT</t>
  </si>
  <si>
    <t>BN33QU</t>
  </si>
  <si>
    <t>BN33QW</t>
  </si>
  <si>
    <t>BN33QX</t>
  </si>
  <si>
    <t>BN33QY</t>
  </si>
  <si>
    <t>BN33QZ</t>
  </si>
  <si>
    <t>BN33RA</t>
  </si>
  <si>
    <t>BN33RB</t>
  </si>
  <si>
    <t>BN33RD</t>
  </si>
  <si>
    <t>BN33RE</t>
  </si>
  <si>
    <t>BN33RF</t>
  </si>
  <si>
    <t>BN33RG</t>
  </si>
  <si>
    <t>BN33RH</t>
  </si>
  <si>
    <t>BN33RJ</t>
  </si>
  <si>
    <t>BN33RL</t>
  </si>
  <si>
    <t>BN33RN</t>
  </si>
  <si>
    <t>BN33RP</t>
  </si>
  <si>
    <t>BN33RQ</t>
  </si>
  <si>
    <t>BN33RR</t>
  </si>
  <si>
    <t>BN33RS</t>
  </si>
  <si>
    <t>BN33RT</t>
  </si>
  <si>
    <t>BN33RU</t>
  </si>
  <si>
    <t>BN33RW</t>
  </si>
  <si>
    <t>BN33RX</t>
  </si>
  <si>
    <t>BN33RY</t>
  </si>
  <si>
    <t>BN33RZ</t>
  </si>
  <si>
    <t>BN33SA</t>
  </si>
  <si>
    <t>BN33SB</t>
  </si>
  <si>
    <t>BN33SD</t>
  </si>
  <si>
    <t>BN33SE</t>
  </si>
  <si>
    <t>BN33SF</t>
  </si>
  <si>
    <t>BN33SG</t>
  </si>
  <si>
    <t>BN33SH</t>
  </si>
  <si>
    <t>BN33SJ</t>
  </si>
  <si>
    <t>BN33SL</t>
  </si>
  <si>
    <t>BN33SN</t>
  </si>
  <si>
    <t>BN33SP</t>
  </si>
  <si>
    <t>BN33SQ</t>
  </si>
  <si>
    <t>BN33SR</t>
  </si>
  <si>
    <t>BN33SS</t>
  </si>
  <si>
    <t>BN33ST</t>
  </si>
  <si>
    <t>BN33SU</t>
  </si>
  <si>
    <t>BN33SW</t>
  </si>
  <si>
    <t>BN33SX</t>
  </si>
  <si>
    <t>BN33SY</t>
  </si>
  <si>
    <t>BN33SZ</t>
  </si>
  <si>
    <t>BN33TA</t>
  </si>
  <si>
    <t>BN33TB</t>
  </si>
  <si>
    <t>BN33TD</t>
  </si>
  <si>
    <t>BN33TE</t>
  </si>
  <si>
    <t>BN33TF</t>
  </si>
  <si>
    <t>BN33TG</t>
  </si>
  <si>
    <t>BN33TH</t>
  </si>
  <si>
    <t>BN33TJ</t>
  </si>
  <si>
    <t>BN33TL</t>
  </si>
  <si>
    <t>BN33TN</t>
  </si>
  <si>
    <t>BN33TP</t>
  </si>
  <si>
    <t>BN33TQ</t>
  </si>
  <si>
    <t>BN33TR</t>
  </si>
  <si>
    <t>BN33TS</t>
  </si>
  <si>
    <t>BN33TT</t>
  </si>
  <si>
    <t>BN33TU</t>
  </si>
  <si>
    <t>BN33TW</t>
  </si>
  <si>
    <t>BN33TX</t>
  </si>
  <si>
    <t>BN33TY</t>
  </si>
  <si>
    <t>BN33TZ</t>
  </si>
  <si>
    <t>BN33UA</t>
  </si>
  <si>
    <t>BN33UB</t>
  </si>
  <si>
    <t>BN33UD</t>
  </si>
  <si>
    <t>BN33UE</t>
  </si>
  <si>
    <t>BN33UF</t>
  </si>
  <si>
    <t>BN33UG</t>
  </si>
  <si>
    <t>BN33UH</t>
  </si>
  <si>
    <t>BN33UJ</t>
  </si>
  <si>
    <t>BN33UL</t>
  </si>
  <si>
    <t>BN33UN</t>
  </si>
  <si>
    <t>BN33UP</t>
  </si>
  <si>
    <t>BN33UQ</t>
  </si>
  <si>
    <t>BN33UR</t>
  </si>
  <si>
    <t>BN33US</t>
  </si>
  <si>
    <t>BN33UT</t>
  </si>
  <si>
    <t>BN33UU</t>
  </si>
  <si>
    <t>BN33UW</t>
  </si>
  <si>
    <t>BN33UX</t>
  </si>
  <si>
    <t>BN33UY</t>
  </si>
  <si>
    <t>BN33UZ</t>
  </si>
  <si>
    <t>BN33WA</t>
  </si>
  <si>
    <t>BN33WB</t>
  </si>
  <si>
    <t>BN33WD</t>
  </si>
  <si>
    <t>BN33WE</t>
  </si>
  <si>
    <t>BN33WF</t>
  </si>
  <si>
    <t>BN33WG</t>
  </si>
  <si>
    <t>BN33WH</t>
  </si>
  <si>
    <t>BN33WJ</t>
  </si>
  <si>
    <t>BN33WL</t>
  </si>
  <si>
    <t>BN33WN</t>
  </si>
  <si>
    <t>BN33WP</t>
  </si>
  <si>
    <t>BN33WQ</t>
  </si>
  <si>
    <t>BN33WR</t>
  </si>
  <si>
    <t>BN33WS</t>
  </si>
  <si>
    <t>BN33WT</t>
  </si>
  <si>
    <t>BN33WU</t>
  </si>
  <si>
    <t>BN33WW</t>
  </si>
  <si>
    <t>BN33WX</t>
  </si>
  <si>
    <t>BN33WY</t>
  </si>
  <si>
    <t>BN33WZ</t>
  </si>
  <si>
    <t>BN33XA</t>
  </si>
  <si>
    <t>BN33XB</t>
  </si>
  <si>
    <t>BN33XD</t>
  </si>
  <si>
    <t>BN33XE</t>
  </si>
  <si>
    <t>BN33XF</t>
  </si>
  <si>
    <t>BN33XG</t>
  </si>
  <si>
    <t>BN33XH</t>
  </si>
  <si>
    <t>BN33XN</t>
  </si>
  <si>
    <t>BN33XS</t>
  </si>
  <si>
    <t>BN33XT</t>
  </si>
  <si>
    <t>BN33XY</t>
  </si>
  <si>
    <t>BN33YA</t>
  </si>
  <si>
    <t>BN33YB</t>
  </si>
  <si>
    <t>BN33YD</t>
  </si>
  <si>
    <t>BN33YE</t>
  </si>
  <si>
    <t>BN33YF</t>
  </si>
  <si>
    <t>BN33YG</t>
  </si>
  <si>
    <t>BN33YH</t>
  </si>
  <si>
    <t>BN33YJ</t>
  </si>
  <si>
    <t>BN33YL</t>
  </si>
  <si>
    <t>BN33YN</t>
  </si>
  <si>
    <t>BN33YP</t>
  </si>
  <si>
    <t>BN33YQ</t>
  </si>
  <si>
    <t>BN33YR</t>
  </si>
  <si>
    <t>BN33YS</t>
  </si>
  <si>
    <t>BN33YT</t>
  </si>
  <si>
    <t>BN33YU</t>
  </si>
  <si>
    <t>BN33YW</t>
  </si>
  <si>
    <t>BN33YX</t>
  </si>
  <si>
    <t>BN33YY</t>
  </si>
  <si>
    <t>BN33YZ</t>
  </si>
  <si>
    <t>BN33ZA</t>
  </si>
  <si>
    <t>BN33ZB</t>
  </si>
  <si>
    <t>BN33ZD</t>
  </si>
  <si>
    <t>BN33ZE</t>
  </si>
  <si>
    <t>BN33ZF</t>
  </si>
  <si>
    <t>BN33ZG</t>
  </si>
  <si>
    <t>BN33ZH</t>
  </si>
  <si>
    <t>BN33ZJ</t>
  </si>
  <si>
    <t>BN33ZN</t>
  </si>
  <si>
    <t>BN33ZP</t>
  </si>
  <si>
    <t>BN33ZQ</t>
  </si>
  <si>
    <t>BN33ZR</t>
  </si>
  <si>
    <t>BN33ZS</t>
  </si>
  <si>
    <t>BN33ZT</t>
  </si>
  <si>
    <t>BN33ZU</t>
  </si>
  <si>
    <t>BN34AH</t>
  </si>
  <si>
    <t>BN34AL</t>
  </si>
  <si>
    <t>BN34AU</t>
  </si>
  <si>
    <t>BN34AZ</t>
  </si>
  <si>
    <t>BN34BZ</t>
  </si>
  <si>
    <t>BN34DT</t>
  </si>
  <si>
    <t>BN34DW</t>
  </si>
  <si>
    <t>BN34EX</t>
  </si>
  <si>
    <t>BN34EY</t>
  </si>
  <si>
    <t>BN34EZ</t>
  </si>
  <si>
    <t>BN34NH</t>
  </si>
  <si>
    <t>BN34NP</t>
  </si>
  <si>
    <t>BN34NS</t>
  </si>
  <si>
    <t>BN34PY</t>
  </si>
  <si>
    <t>BN34RG</t>
  </si>
  <si>
    <t>BN34RJ</t>
  </si>
  <si>
    <t>BN34WB</t>
  </si>
  <si>
    <t>BN34WD</t>
  </si>
  <si>
    <t>BN34WE</t>
  </si>
  <si>
    <t>BN34WF</t>
  </si>
  <si>
    <t>BN34WG</t>
  </si>
  <si>
    <t>BN34WH</t>
  </si>
  <si>
    <t>BN34WJ</t>
  </si>
  <si>
    <t>BN34WL</t>
  </si>
  <si>
    <t>BN34WN</t>
  </si>
  <si>
    <t>BN34WP</t>
  </si>
  <si>
    <t>BN34WQ</t>
  </si>
  <si>
    <t>BN34WR</t>
  </si>
  <si>
    <t>BN34WS</t>
  </si>
  <si>
    <t>BN34WT</t>
  </si>
  <si>
    <t>BN34WU</t>
  </si>
  <si>
    <t>BN34WW</t>
  </si>
  <si>
    <t>BN34WX</t>
  </si>
  <si>
    <t>BN34WY</t>
  </si>
  <si>
    <t>BN34WZ</t>
  </si>
  <si>
    <t>BN34XA</t>
  </si>
  <si>
    <t>BN34XB</t>
  </si>
  <si>
    <t>BN34XD</t>
  </si>
  <si>
    <t>BN34XF</t>
  </si>
  <si>
    <t>BN34XH</t>
  </si>
  <si>
    <t>BN34YY</t>
  </si>
  <si>
    <t>BN35AA</t>
  </si>
  <si>
    <t>BN35AB</t>
  </si>
  <si>
    <t>BN35AD</t>
  </si>
  <si>
    <t>BN35AE</t>
  </si>
  <si>
    <t>BN35AF</t>
  </si>
  <si>
    <t>BN35AG</t>
  </si>
  <si>
    <t>BN35AH</t>
  </si>
  <si>
    <t>BN35AJ</t>
  </si>
  <si>
    <t>BN35AL</t>
  </si>
  <si>
    <t>BN35AQ</t>
  </si>
  <si>
    <t>BN35AR</t>
  </si>
  <si>
    <t>BN35AX</t>
  </si>
  <si>
    <t>BN35AY</t>
  </si>
  <si>
    <t>BN35BA</t>
  </si>
  <si>
    <t>BN35BB</t>
  </si>
  <si>
    <t>BN35BD</t>
  </si>
  <si>
    <t>BN35BE</t>
  </si>
  <si>
    <t>BN35BF</t>
  </si>
  <si>
    <t>BN35BG</t>
  </si>
  <si>
    <t>BN35BH</t>
  </si>
  <si>
    <t>BN35BJ</t>
  </si>
  <si>
    <t>BN35BL</t>
  </si>
  <si>
    <t>BN35BN</t>
  </si>
  <si>
    <t>BN35BP</t>
  </si>
  <si>
    <t>BN35BQ</t>
  </si>
  <si>
    <t>BN35BR</t>
  </si>
  <si>
    <t>BN35BS</t>
  </si>
  <si>
    <t>BN35BT</t>
  </si>
  <si>
    <t>BN35BU</t>
  </si>
  <si>
    <t>BN35BX</t>
  </si>
  <si>
    <t>BN35BY</t>
  </si>
  <si>
    <t>BN35BZ</t>
  </si>
  <si>
    <t>BN35DJ</t>
  </si>
  <si>
    <t>BN35DN</t>
  </si>
  <si>
    <t>BN35DP</t>
  </si>
  <si>
    <t>BN35DR</t>
  </si>
  <si>
    <t>BN35DW</t>
  </si>
  <si>
    <t>BN35DX</t>
  </si>
  <si>
    <t>BN35DZ</t>
  </si>
  <si>
    <t>BN35EQ</t>
  </si>
  <si>
    <t>BN35ER</t>
  </si>
  <si>
    <t>BN35ES</t>
  </si>
  <si>
    <t>BN35ET</t>
  </si>
  <si>
    <t>BN35EX</t>
  </si>
  <si>
    <t>BN35EY</t>
  </si>
  <si>
    <t>BN35EZ</t>
  </si>
  <si>
    <t>BN35FA</t>
  </si>
  <si>
    <t>BN35FB</t>
  </si>
  <si>
    <t>BN35FD</t>
  </si>
  <si>
    <t>BN35FE</t>
  </si>
  <si>
    <t>BN35FF</t>
  </si>
  <si>
    <t>BN35FG</t>
  </si>
  <si>
    <t>BN35FJ</t>
  </si>
  <si>
    <t>BN35FL</t>
  </si>
  <si>
    <t>BN35FN</t>
  </si>
  <si>
    <t>BN35FP</t>
  </si>
  <si>
    <t>BN35FQ</t>
  </si>
  <si>
    <t>BN35FU</t>
  </si>
  <si>
    <t>BN35FW</t>
  </si>
  <si>
    <t>BN35FX</t>
  </si>
  <si>
    <t>BN35FY</t>
  </si>
  <si>
    <t>BN35GE</t>
  </si>
  <si>
    <t>BN35JL</t>
  </si>
  <si>
    <t>BN35JN</t>
  </si>
  <si>
    <t>BN35JR</t>
  </si>
  <si>
    <t>BN35JS</t>
  </si>
  <si>
    <t>BN35JT</t>
  </si>
  <si>
    <t>BN35JU</t>
  </si>
  <si>
    <t>BN35JW</t>
  </si>
  <si>
    <t>BN35LR</t>
  </si>
  <si>
    <t>BN35NZ</t>
  </si>
  <si>
    <t>BN35PJ</t>
  </si>
  <si>
    <t>BN35PT</t>
  </si>
  <si>
    <t>BN35PU</t>
  </si>
  <si>
    <t>BN35PY</t>
  </si>
  <si>
    <t>BN35QZ</t>
  </si>
  <si>
    <t>BN35RQ</t>
  </si>
  <si>
    <t>BN35RR</t>
  </si>
  <si>
    <t>BN35SY</t>
  </si>
  <si>
    <t>BN35TH</t>
  </si>
  <si>
    <t>BN35TN</t>
  </si>
  <si>
    <t>BN35TT</t>
  </si>
  <si>
    <t>BN35TU</t>
  </si>
  <si>
    <t>BN35UU</t>
  </si>
  <si>
    <t>BN35WA</t>
  </si>
  <si>
    <t>BN35WB</t>
  </si>
  <si>
    <t>BN35WE</t>
  </si>
  <si>
    <t>BN35WF</t>
  </si>
  <si>
    <t>BN35WG</t>
  </si>
  <si>
    <t>BN35WH</t>
  </si>
  <si>
    <t>BN35WJ</t>
  </si>
  <si>
    <t>BN35WL</t>
  </si>
  <si>
    <t>BN35WN</t>
  </si>
  <si>
    <t>BN35WP</t>
  </si>
  <si>
    <t>BN35WQ</t>
  </si>
  <si>
    <t>BN35WR</t>
  </si>
  <si>
    <t>BN35WS</t>
  </si>
  <si>
    <t>BN35WT</t>
  </si>
  <si>
    <t>BN35WU</t>
  </si>
  <si>
    <t>BN35WX</t>
  </si>
  <si>
    <t>BN35WY</t>
  </si>
  <si>
    <t>BN35WZ</t>
  </si>
  <si>
    <t>BN35XA</t>
  </si>
  <si>
    <t>BN35XB</t>
  </si>
  <si>
    <t>BN35XD</t>
  </si>
  <si>
    <t>BN35XE</t>
  </si>
  <si>
    <t>BN35XF</t>
  </si>
  <si>
    <t>BN35XG</t>
  </si>
  <si>
    <t>BN35XH</t>
  </si>
  <si>
    <t>BN35XJ</t>
  </si>
  <si>
    <t>BN35XL</t>
  </si>
  <si>
    <t>BN35XP</t>
  </si>
  <si>
    <t>BN35XT</t>
  </si>
  <si>
    <t>BN35XZ</t>
  </si>
  <si>
    <t>BN35YE</t>
  </si>
  <si>
    <t>BN35YF</t>
  </si>
  <si>
    <t>BN35YP</t>
  </si>
  <si>
    <t>BN35ZB</t>
  </si>
  <si>
    <t>BN35ZT</t>
  </si>
  <si>
    <t>BN35ZU</t>
  </si>
  <si>
    <t>BN36AA</t>
  </si>
  <si>
    <t>BN36AB</t>
  </si>
  <si>
    <t>BN36AE</t>
  </si>
  <si>
    <t>BN36AF</t>
  </si>
  <si>
    <t>BN36AG</t>
  </si>
  <si>
    <t>BN36AX</t>
  </si>
  <si>
    <t>BN36AY</t>
  </si>
  <si>
    <t>BN36AZ</t>
  </si>
  <si>
    <t>BN36BQ</t>
  </si>
  <si>
    <t>BN36BT</t>
  </si>
  <si>
    <t>BN36BW</t>
  </si>
  <si>
    <t>BN36BZ</t>
  </si>
  <si>
    <t>BN36DT</t>
  </si>
  <si>
    <t>BN36DX</t>
  </si>
  <si>
    <t>BN36ET</t>
  </si>
  <si>
    <t>BN36EU</t>
  </si>
  <si>
    <t>BN36EZ</t>
  </si>
  <si>
    <t>BN36FD</t>
  </si>
  <si>
    <t>BN36FE</t>
  </si>
  <si>
    <t>BN36FF</t>
  </si>
  <si>
    <t>BN36FG</t>
  </si>
  <si>
    <t>BN36FH</t>
  </si>
  <si>
    <t>BN36FJ</t>
  </si>
  <si>
    <t>BN36FL</t>
  </si>
  <si>
    <t>BN36FN</t>
  </si>
  <si>
    <t>BN36FP</t>
  </si>
  <si>
    <t>BN36FQ</t>
  </si>
  <si>
    <t>BN36FS</t>
  </si>
  <si>
    <t>BN36FT</t>
  </si>
  <si>
    <t>BN36FU</t>
  </si>
  <si>
    <t>BN36FW</t>
  </si>
  <si>
    <t>BN36FX</t>
  </si>
  <si>
    <t>BN36FY</t>
  </si>
  <si>
    <t>BN36GA</t>
  </si>
  <si>
    <t>BN36GB</t>
  </si>
  <si>
    <t>BN36GD</t>
  </si>
  <si>
    <t>BN36GE</t>
  </si>
  <si>
    <t>BN36GF</t>
  </si>
  <si>
    <t>BN36GG</t>
  </si>
  <si>
    <t>BN36GH</t>
  </si>
  <si>
    <t>BN36GJ</t>
  </si>
  <si>
    <t>BN36GL</t>
  </si>
  <si>
    <t>BN36GN</t>
  </si>
  <si>
    <t>BN36GP</t>
  </si>
  <si>
    <t>BN36GQ</t>
  </si>
  <si>
    <t>BN36GR</t>
  </si>
  <si>
    <t>BN36GT</t>
  </si>
  <si>
    <t>BN36GU</t>
  </si>
  <si>
    <t>BN36GW</t>
  </si>
  <si>
    <t>BN36GX</t>
  </si>
  <si>
    <t>BN36GY</t>
  </si>
  <si>
    <t>BN36GZ</t>
  </si>
  <si>
    <t>BN36HA</t>
  </si>
  <si>
    <t>BN36HB</t>
  </si>
  <si>
    <t>BN36HD</t>
  </si>
  <si>
    <t>BN36HE</t>
  </si>
  <si>
    <t>BN36HF</t>
  </si>
  <si>
    <t>BN36HG</t>
  </si>
  <si>
    <t>BN36HH</t>
  </si>
  <si>
    <t>BN36HJ</t>
  </si>
  <si>
    <t>BN36HL</t>
  </si>
  <si>
    <t>BN36HP</t>
  </si>
  <si>
    <t>BN36HQ</t>
  </si>
  <si>
    <t>BN36HR</t>
  </si>
  <si>
    <t>BN36HS</t>
  </si>
  <si>
    <t>BN36HT</t>
  </si>
  <si>
    <t>BN36HW</t>
  </si>
  <si>
    <t>BN36HX</t>
  </si>
  <si>
    <t>BN36HY</t>
  </si>
  <si>
    <t>BN36HZ</t>
  </si>
  <si>
    <t>BN36JA</t>
  </si>
  <si>
    <t>BN36JB</t>
  </si>
  <si>
    <t>BN36JE</t>
  </si>
  <si>
    <t>BN36JF</t>
  </si>
  <si>
    <t>BN36JG</t>
  </si>
  <si>
    <t>BN36JH</t>
  </si>
  <si>
    <t>BN36JJ</t>
  </si>
  <si>
    <t>BN36JL</t>
  </si>
  <si>
    <t>BN36JU</t>
  </si>
  <si>
    <t>BN36JW</t>
  </si>
  <si>
    <t>BN36JX</t>
  </si>
  <si>
    <t>BN36JY</t>
  </si>
  <si>
    <t>BN36JZ</t>
  </si>
  <si>
    <t>BN36NG</t>
  </si>
  <si>
    <t>BN36NY</t>
  </si>
  <si>
    <t>BN36PX</t>
  </si>
  <si>
    <t>BN36QU</t>
  </si>
  <si>
    <t>BN36RA</t>
  </si>
  <si>
    <t>BN36RB</t>
  </si>
  <si>
    <t>BN36RD</t>
  </si>
  <si>
    <t>BN36RE</t>
  </si>
  <si>
    <t>BN36RG</t>
  </si>
  <si>
    <t>BN36RH</t>
  </si>
  <si>
    <t>BN36RJ</t>
  </si>
  <si>
    <t>BN36RP</t>
  </si>
  <si>
    <t>BN36RQ</t>
  </si>
  <si>
    <t>BN36RR</t>
  </si>
  <si>
    <t>BN36RT</t>
  </si>
  <si>
    <t>BN36RY</t>
  </si>
  <si>
    <t>BN36RZ</t>
  </si>
  <si>
    <t>BN36SA</t>
  </si>
  <si>
    <t>BN36SB</t>
  </si>
  <si>
    <t>BN36SD</t>
  </si>
  <si>
    <t>BN36SE</t>
  </si>
  <si>
    <t>BN36SF</t>
  </si>
  <si>
    <t>BN36SY</t>
  </si>
  <si>
    <t>BN36SZ</t>
  </si>
  <si>
    <t>BN36TR</t>
  </si>
  <si>
    <t>BN36TU</t>
  </si>
  <si>
    <t>BN36TY</t>
  </si>
  <si>
    <t>BN36TZ</t>
  </si>
  <si>
    <t>BN36UU</t>
  </si>
  <si>
    <t>BN36UX</t>
  </si>
  <si>
    <t>BN36UY</t>
  </si>
  <si>
    <t>BN36UZ</t>
  </si>
  <si>
    <t>BN36WU</t>
  </si>
  <si>
    <t>BN36WX</t>
  </si>
  <si>
    <t>BN36WY</t>
  </si>
  <si>
    <t>BN36WZ</t>
  </si>
  <si>
    <t>BN36XL</t>
  </si>
  <si>
    <t>BN36XN</t>
  </si>
  <si>
    <t>BN36XQ</t>
  </si>
  <si>
    <t>BN36XU</t>
  </si>
  <si>
    <t>BN36YA</t>
  </si>
  <si>
    <t>BN36YD</t>
  </si>
  <si>
    <t>BN36YE</t>
  </si>
  <si>
    <t>BN36YG</t>
  </si>
  <si>
    <t>BN36YP</t>
  </si>
  <si>
    <t>BN36YQ</t>
  </si>
  <si>
    <t>BN36YY</t>
  </si>
  <si>
    <t>BN36YZ</t>
  </si>
  <si>
    <t>BN37AA</t>
  </si>
  <si>
    <t>BN37AB</t>
  </si>
  <si>
    <t>BN37AD</t>
  </si>
  <si>
    <t>BN37AE</t>
  </si>
  <si>
    <t>BN37AF</t>
  </si>
  <si>
    <t>BN37AG</t>
  </si>
  <si>
    <t>BN37AH</t>
  </si>
  <si>
    <t>BN37AJ</t>
  </si>
  <si>
    <t>BN37AL</t>
  </si>
  <si>
    <t>BN37AN</t>
  </si>
  <si>
    <t>BN37AP</t>
  </si>
  <si>
    <t>BN37AQ</t>
  </si>
  <si>
    <t>BN37AR</t>
  </si>
  <si>
    <t>BN37AS</t>
  </si>
  <si>
    <t>BN37AT</t>
  </si>
  <si>
    <t>BN37AU</t>
  </si>
  <si>
    <t>BN37AX</t>
  </si>
  <si>
    <t>BN37AY</t>
  </si>
  <si>
    <t>BN37BA</t>
  </si>
  <si>
    <t>BN37BB</t>
  </si>
  <si>
    <t>BN37BD</t>
  </si>
  <si>
    <t>BN37BN</t>
  </si>
  <si>
    <t>BN37BR</t>
  </si>
  <si>
    <t>BN37BU</t>
  </si>
  <si>
    <t>BN37BY</t>
  </si>
  <si>
    <t>BN37DB</t>
  </si>
  <si>
    <t>BN37DE</t>
  </si>
  <si>
    <t>BN37DF</t>
  </si>
  <si>
    <t>BN37DH</t>
  </si>
  <si>
    <t>BN37DJ</t>
  </si>
  <si>
    <t>BN37DN</t>
  </si>
  <si>
    <t>BN37DP</t>
  </si>
  <si>
    <t>BN37DQ</t>
  </si>
  <si>
    <t>BN37DU</t>
  </si>
  <si>
    <t>BN37DW</t>
  </si>
  <si>
    <t>BN37DX</t>
  </si>
  <si>
    <t>BN37DZ</t>
  </si>
  <si>
    <t>BN37EB</t>
  </si>
  <si>
    <t>BN37EG</t>
  </si>
  <si>
    <t>BN37EH</t>
  </si>
  <si>
    <t>BN37EJ</t>
  </si>
  <si>
    <t>BN37EL</t>
  </si>
  <si>
    <t>BN37EN</t>
  </si>
  <si>
    <t>BN37EP</t>
  </si>
  <si>
    <t>BN37EQ</t>
  </si>
  <si>
    <t>BN37ER</t>
  </si>
  <si>
    <t>BN37ES</t>
  </si>
  <si>
    <t>BN37EU</t>
  </si>
  <si>
    <t>BN37EX</t>
  </si>
  <si>
    <t>BN37EZ</t>
  </si>
  <si>
    <t>BN37HT</t>
  </si>
  <si>
    <t>BN37HW</t>
  </si>
  <si>
    <t>BN37HX</t>
  </si>
  <si>
    <t>BN37JP</t>
  </si>
  <si>
    <t>BN37JQ</t>
  </si>
  <si>
    <t>BN37JR</t>
  </si>
  <si>
    <t>BN37NZ</t>
  </si>
  <si>
    <t>BN37PN</t>
  </si>
  <si>
    <t>BN37PQ</t>
  </si>
  <si>
    <t>BN37RG</t>
  </si>
  <si>
    <t>BN37RH</t>
  </si>
  <si>
    <t>BN37RL</t>
  </si>
  <si>
    <t>BN37SS</t>
  </si>
  <si>
    <t>BN37SW</t>
  </si>
  <si>
    <t>BN37SX</t>
  </si>
  <si>
    <t>BN37UF</t>
  </si>
  <si>
    <t>BN37WA</t>
  </si>
  <si>
    <t>BN37WB</t>
  </si>
  <si>
    <t>BN37WD</t>
  </si>
  <si>
    <t>BN37WE</t>
  </si>
  <si>
    <t>BN37WF</t>
  </si>
  <si>
    <t>BN37WG</t>
  </si>
  <si>
    <t>BN37WH</t>
  </si>
  <si>
    <t>BN37WJ</t>
  </si>
  <si>
    <t>BN37WL</t>
  </si>
  <si>
    <t>BN37WN</t>
  </si>
  <si>
    <t>BN37WP</t>
  </si>
  <si>
    <t>BN37WQ</t>
  </si>
  <si>
    <t>BN37WR</t>
  </si>
  <si>
    <t>BN37WS</t>
  </si>
  <si>
    <t>BN37WZ</t>
  </si>
  <si>
    <t>BN37XE</t>
  </si>
  <si>
    <t>BN37XF</t>
  </si>
  <si>
    <t>BN37XQ</t>
  </si>
  <si>
    <t>BN37XT</t>
  </si>
  <si>
    <t>BN37YA</t>
  </si>
  <si>
    <t>BN37YB</t>
  </si>
  <si>
    <t>BN37YE</t>
  </si>
  <si>
    <t>BN37YF</t>
  </si>
  <si>
    <t>BN37YH</t>
  </si>
  <si>
    <t>BN37YQ</t>
  </si>
  <si>
    <t>BN37ZB</t>
  </si>
  <si>
    <t>BN37ZQ</t>
  </si>
  <si>
    <t>BN38AQ</t>
  </si>
  <si>
    <t>BN38AU</t>
  </si>
  <si>
    <t>BN38AX</t>
  </si>
  <si>
    <t>BN38DS</t>
  </si>
  <si>
    <t>BN38HD</t>
  </si>
  <si>
    <t>BN38HT</t>
  </si>
  <si>
    <t>BN38HX</t>
  </si>
  <si>
    <t>BN38HZ</t>
  </si>
  <si>
    <t>BN38JW</t>
  </si>
  <si>
    <t>BN38LY</t>
  </si>
  <si>
    <t>BN38LZ</t>
  </si>
  <si>
    <t>BN38PZ</t>
  </si>
  <si>
    <t>BN38WA</t>
  </si>
  <si>
    <t>BN38WB</t>
  </si>
  <si>
    <t>BN38WE</t>
  </si>
  <si>
    <t>BN38WF</t>
  </si>
  <si>
    <t>BN38WL</t>
  </si>
  <si>
    <t>BN38WN</t>
  </si>
  <si>
    <t>BN38WZ</t>
  </si>
  <si>
    <t>BN38YE</t>
  </si>
  <si>
    <t>BN38YQ</t>
  </si>
  <si>
    <t>BN38YU</t>
  </si>
  <si>
    <t>BN38YZ</t>
  </si>
  <si>
    <t>BN38ZT</t>
  </si>
  <si>
    <t>BN529AA</t>
  </si>
  <si>
    <t>BN529AB</t>
  </si>
  <si>
    <t>BN529AD</t>
  </si>
  <si>
    <t>BN529AE</t>
  </si>
  <si>
    <t>BN529AF</t>
  </si>
  <si>
    <t>BN529AG</t>
  </si>
  <si>
    <t>BN529AH</t>
  </si>
  <si>
    <t>BN529AJ</t>
  </si>
  <si>
    <t>BN529AL</t>
  </si>
  <si>
    <t>BN529AN</t>
  </si>
  <si>
    <t>BN529AP</t>
  </si>
  <si>
    <t>BN529AQ</t>
  </si>
  <si>
    <t>BN529AS</t>
  </si>
  <si>
    <t>BN529AT</t>
  </si>
  <si>
    <t>BN529AU</t>
  </si>
  <si>
    <t>BN529AW</t>
  </si>
  <si>
    <t>BN529AX</t>
  </si>
  <si>
    <t>BN529AY</t>
  </si>
  <si>
    <t>BN529AZ</t>
  </si>
  <si>
    <t>BN529BA</t>
  </si>
  <si>
    <t>BN529BB</t>
  </si>
  <si>
    <t>BN529BD</t>
  </si>
  <si>
    <t>BN529BE</t>
  </si>
  <si>
    <t>BN529BF</t>
  </si>
  <si>
    <t>BN529BG</t>
  </si>
  <si>
    <t>BN529BH</t>
  </si>
  <si>
    <t>BN529BJ</t>
  </si>
  <si>
    <t>BN529BL</t>
  </si>
  <si>
    <t>BN529BN</t>
  </si>
  <si>
    <t>BN529BP</t>
  </si>
  <si>
    <t>BN529BQ</t>
  </si>
  <si>
    <t>BN529BR</t>
  </si>
  <si>
    <t>BN529BS</t>
  </si>
  <si>
    <t>BN529BT</t>
  </si>
  <si>
    <t>BN529BU</t>
  </si>
  <si>
    <t>BN529BW</t>
  </si>
  <si>
    <t>BN529BX</t>
  </si>
  <si>
    <t>BN529BY</t>
  </si>
  <si>
    <t>BN529BZ</t>
  </si>
  <si>
    <t>BN529DA</t>
  </si>
  <si>
    <t>BN529DB</t>
  </si>
  <si>
    <t>BN529DD</t>
  </si>
  <si>
    <t>BN529DE</t>
  </si>
  <si>
    <t>BN529DF</t>
  </si>
  <si>
    <t>BN529DG</t>
  </si>
  <si>
    <t>BN529DH</t>
  </si>
  <si>
    <t>BN529DJ</t>
  </si>
  <si>
    <t>BN529DL</t>
  </si>
  <si>
    <t>BN529DN</t>
  </si>
  <si>
    <t>BN529DP</t>
  </si>
  <si>
    <t>BN529DR</t>
  </si>
  <si>
    <t>BN529DS</t>
  </si>
  <si>
    <t>BN529DT</t>
  </si>
  <si>
    <t>BN529DU</t>
  </si>
  <si>
    <t>BN529DW</t>
  </si>
  <si>
    <t>BN529DX</t>
  </si>
  <si>
    <t>BN529DY</t>
  </si>
  <si>
    <t>BN529DZ</t>
  </si>
  <si>
    <t>BN529EA</t>
  </si>
  <si>
    <t>BN529EB</t>
  </si>
  <si>
    <t>BN529ED</t>
  </si>
  <si>
    <t>BN529EE</t>
  </si>
  <si>
    <t>BN529EF</t>
  </si>
  <si>
    <t>BN529EG</t>
  </si>
  <si>
    <t>BN529EH</t>
  </si>
  <si>
    <t>BN529EJ</t>
  </si>
  <si>
    <t>BN529EL</t>
  </si>
  <si>
    <t>BN529EN</t>
  </si>
  <si>
    <t>BN529EP</t>
  </si>
  <si>
    <t>BN529EQ</t>
  </si>
  <si>
    <t>BN529ER</t>
  </si>
  <si>
    <t>BN529ES</t>
  </si>
  <si>
    <t>BN529ET</t>
  </si>
  <si>
    <t>BN529EU</t>
  </si>
  <si>
    <t>BN529EW</t>
  </si>
  <si>
    <t>BN529EX</t>
  </si>
  <si>
    <t>BN529EY</t>
  </si>
  <si>
    <t>BN529EZ</t>
  </si>
  <si>
    <t>BN529FA</t>
  </si>
  <si>
    <t>BN529FB</t>
  </si>
  <si>
    <t>BN529FD</t>
  </si>
  <si>
    <t>BN529FE</t>
  </si>
  <si>
    <t>BN529FF</t>
  </si>
  <si>
    <t>BN529FG</t>
  </si>
  <si>
    <t>BN529FH</t>
  </si>
  <si>
    <t>BN529FJ</t>
  </si>
  <si>
    <t>BN529FL</t>
  </si>
  <si>
    <t>BN529FN</t>
  </si>
  <si>
    <t>BN529FP</t>
  </si>
  <si>
    <t>BN529FQ</t>
  </si>
  <si>
    <t>BN529FR</t>
  </si>
  <si>
    <t>BN529FS</t>
  </si>
  <si>
    <t>BN529FT</t>
  </si>
  <si>
    <t>BN529FU</t>
  </si>
  <si>
    <t>BN529FW</t>
  </si>
  <si>
    <t>BN529FX</t>
  </si>
  <si>
    <t>BN529FY</t>
  </si>
  <si>
    <t>BN529FZ</t>
  </si>
  <si>
    <t>BN529GA</t>
  </si>
  <si>
    <t>BN529GB</t>
  </si>
  <si>
    <t>BN529GD</t>
  </si>
  <si>
    <t>BN529GE</t>
  </si>
  <si>
    <t>BN529GF</t>
  </si>
  <si>
    <t>BN529GG</t>
  </si>
  <si>
    <t>BN529GH</t>
  </si>
  <si>
    <t>BN529GJ</t>
  </si>
  <si>
    <t>BN529GL</t>
  </si>
  <si>
    <t>BN529GN</t>
  </si>
  <si>
    <t>BN529GP</t>
  </si>
  <si>
    <t>BN529GQ</t>
  </si>
  <si>
    <t>BN529GR</t>
  </si>
  <si>
    <t>BN529GS</t>
  </si>
  <si>
    <t>BN529GT</t>
  </si>
  <si>
    <t>BN529GU</t>
  </si>
  <si>
    <t>BN529GW</t>
  </si>
  <si>
    <t>BN529GX</t>
  </si>
  <si>
    <t>BN529GY</t>
  </si>
  <si>
    <t>BN529GZ</t>
  </si>
  <si>
    <t>BN529HA</t>
  </si>
  <si>
    <t>BN529HB</t>
  </si>
  <si>
    <t>BN529HD</t>
  </si>
  <si>
    <t>BN529HE</t>
  </si>
  <si>
    <t>BN529HF</t>
  </si>
  <si>
    <t>BN529HG</t>
  </si>
  <si>
    <t>BN529HH</t>
  </si>
  <si>
    <t>BN529HJ</t>
  </si>
  <si>
    <t>BN529HL</t>
  </si>
  <si>
    <t>BN529HN</t>
  </si>
  <si>
    <t>BN529HP</t>
  </si>
  <si>
    <t>BN529HQ</t>
  </si>
  <si>
    <t>BN529HR</t>
  </si>
  <si>
    <t>BN529HS</t>
  </si>
  <si>
    <t>BN529HT</t>
  </si>
  <si>
    <t>BN529HU</t>
  </si>
  <si>
    <t>BN529HW</t>
  </si>
  <si>
    <t>BN529HX</t>
  </si>
  <si>
    <t>BN529HY</t>
  </si>
  <si>
    <t>BN529HZ</t>
  </si>
  <si>
    <t>BN529JA</t>
  </si>
  <si>
    <t>BN529JB</t>
  </si>
  <si>
    <t>BN529JD</t>
  </si>
  <si>
    <t>BN529JE</t>
  </si>
  <si>
    <t>BN529JF</t>
  </si>
  <si>
    <t>BN529JG</t>
  </si>
  <si>
    <t>BN529JH</t>
  </si>
  <si>
    <t>BN529JJ</t>
  </si>
  <si>
    <t>BN529JL</t>
  </si>
  <si>
    <t>BN529JN</t>
  </si>
  <si>
    <t>BN529JP</t>
  </si>
  <si>
    <t>BN529JQ</t>
  </si>
  <si>
    <t>BN529JR</t>
  </si>
  <si>
    <t>BN529JS</t>
  </si>
  <si>
    <t>BN529JT</t>
  </si>
  <si>
    <t>BN529JU</t>
  </si>
  <si>
    <t>BN529JW</t>
  </si>
  <si>
    <t>BN529JX</t>
  </si>
  <si>
    <t>BN529JY</t>
  </si>
  <si>
    <t>BN529JZ</t>
  </si>
  <si>
    <t>BN529LA</t>
  </si>
  <si>
    <t>BN529LB</t>
  </si>
  <si>
    <t>BN529LD</t>
  </si>
  <si>
    <t>BN529LE</t>
  </si>
  <si>
    <t>BN529LF</t>
  </si>
  <si>
    <t>BN529LG</t>
  </si>
  <si>
    <t>BN529LH</t>
  </si>
  <si>
    <t>BN529LJ</t>
  </si>
  <si>
    <t>BN529LL</t>
  </si>
  <si>
    <t>BN529LN</t>
  </si>
  <si>
    <t>BN529LP</t>
  </si>
  <si>
    <t>BN529LQ</t>
  </si>
  <si>
    <t>BN529LR</t>
  </si>
  <si>
    <t>BN529LS</t>
  </si>
  <si>
    <t>BN529LT</t>
  </si>
  <si>
    <t>BN529LU</t>
  </si>
  <si>
    <t>BN529LW</t>
  </si>
  <si>
    <t>BN529LX</t>
  </si>
  <si>
    <t>BN529LY</t>
  </si>
  <si>
    <t>BN529LZ</t>
  </si>
  <si>
    <t>BN529NA</t>
  </si>
  <si>
    <t>BN529NB</t>
  </si>
  <si>
    <t>BN529ND</t>
  </si>
  <si>
    <t>BN529NE</t>
  </si>
  <si>
    <t>BN529NF</t>
  </si>
  <si>
    <t>BN529NG</t>
  </si>
  <si>
    <t>BN529NH</t>
  </si>
  <si>
    <t>BN529NJ</t>
  </si>
  <si>
    <t>BN529NL</t>
  </si>
  <si>
    <t>BN529NN</t>
  </si>
  <si>
    <t>BN529NP</t>
  </si>
  <si>
    <t>BN529NQ</t>
  </si>
  <si>
    <t>BN529NR</t>
  </si>
  <si>
    <t>BN529NS</t>
  </si>
  <si>
    <t>BN529NT</t>
  </si>
  <si>
    <t>BN529NU</t>
  </si>
  <si>
    <t>BN529NW</t>
  </si>
  <si>
    <t>BN529NX</t>
  </si>
  <si>
    <t>BN529NY</t>
  </si>
  <si>
    <t>BN529SA</t>
  </si>
  <si>
    <t>BN529SB</t>
  </si>
  <si>
    <t>BN529SD</t>
  </si>
  <si>
    <t>BN529SE</t>
  </si>
  <si>
    <t>BN529SF</t>
  </si>
  <si>
    <t>BN529SG</t>
  </si>
  <si>
    <t>BN529SH</t>
  </si>
  <si>
    <t>BN529SJ</t>
  </si>
  <si>
    <t>BN529SL</t>
  </si>
  <si>
    <t>BN529SN</t>
  </si>
  <si>
    <t>BN529SP</t>
  </si>
  <si>
    <t>BN529SQ</t>
  </si>
  <si>
    <t>BN529SR</t>
  </si>
  <si>
    <t>BN529SS</t>
  </si>
  <si>
    <t>BN529ST</t>
  </si>
  <si>
    <t>BN529SU</t>
  </si>
  <si>
    <t>BN529SW</t>
  </si>
  <si>
    <t>BN529SX</t>
  </si>
  <si>
    <t>BN529SY</t>
  </si>
  <si>
    <t>BN529SZ</t>
  </si>
  <si>
    <t>BN529TA</t>
  </si>
  <si>
    <t>BN529WY</t>
  </si>
  <si>
    <t>BN529WZ</t>
  </si>
  <si>
    <t>BN12AA</t>
  </si>
  <si>
    <t>BN12AB</t>
  </si>
  <si>
    <t>BN12AE</t>
  </si>
  <si>
    <t>BN12AF</t>
  </si>
  <si>
    <t>BN12AH</t>
  </si>
  <si>
    <t>BN12AJ</t>
  </si>
  <si>
    <t>BN12AL</t>
  </si>
  <si>
    <t>BN12BN</t>
  </si>
  <si>
    <t>BN12JH</t>
  </si>
  <si>
    <t>BN12LB</t>
  </si>
  <si>
    <t>BN12LD</t>
  </si>
  <si>
    <t>BN12LE</t>
  </si>
  <si>
    <t>BN12LH</t>
  </si>
  <si>
    <t>BN12LL</t>
  </si>
  <si>
    <t>BN12LP</t>
  </si>
  <si>
    <t>BN12LQ</t>
  </si>
  <si>
    <t>BN12LS</t>
  </si>
  <si>
    <t>BN12LT</t>
  </si>
  <si>
    <t>BN12LY</t>
  </si>
  <si>
    <t>BN12NA</t>
  </si>
  <si>
    <t>BN12ND</t>
  </si>
  <si>
    <t>BN12NE</t>
  </si>
  <si>
    <t>BN12NF</t>
  </si>
  <si>
    <t>BN12NG</t>
  </si>
  <si>
    <t>BN12NH</t>
  </si>
  <si>
    <t>BN12NL</t>
  </si>
  <si>
    <t>BN12NP</t>
  </si>
  <si>
    <t>BN12PA</t>
  </si>
  <si>
    <t>BN12PB</t>
  </si>
  <si>
    <t>BN12PD</t>
  </si>
  <si>
    <t>BN12PE</t>
  </si>
  <si>
    <t>BN12PF</t>
  </si>
  <si>
    <t>BN12PG</t>
  </si>
  <si>
    <t>BN12PH</t>
  </si>
  <si>
    <t>BN12PJ</t>
  </si>
  <si>
    <t>BN12PL</t>
  </si>
  <si>
    <t>BN12PN</t>
  </si>
  <si>
    <t>BN12PP</t>
  </si>
  <si>
    <t>BN12PQ</t>
  </si>
  <si>
    <t>BN12PR</t>
  </si>
  <si>
    <t>BN12PS</t>
  </si>
  <si>
    <t>BN12PT</t>
  </si>
  <si>
    <t>BN12PU</t>
  </si>
  <si>
    <t>BN12PW</t>
  </si>
  <si>
    <t>BN12PX</t>
  </si>
  <si>
    <t>BN12PY</t>
  </si>
  <si>
    <t>BN12PZ</t>
  </si>
  <si>
    <t>BN12QA</t>
  </si>
  <si>
    <t>BN12QB</t>
  </si>
  <si>
    <t>BN12QD</t>
  </si>
  <si>
    <t>BN12QE</t>
  </si>
  <si>
    <t>BN12QG</t>
  </si>
  <si>
    <t>BN12QH</t>
  </si>
  <si>
    <t>BN12QJ</t>
  </si>
  <si>
    <t>BN12QL</t>
  </si>
  <si>
    <t>BN12QN</t>
  </si>
  <si>
    <t>BN12QP</t>
  </si>
  <si>
    <t>BN12QQ</t>
  </si>
  <si>
    <t>BN12QS</t>
  </si>
  <si>
    <t>BN12QT</t>
  </si>
  <si>
    <t>BN12QU</t>
  </si>
  <si>
    <t>BN13AA</t>
  </si>
  <si>
    <t>BN13AB</t>
  </si>
  <si>
    <t>BN13AD</t>
  </si>
  <si>
    <t>BN13AE</t>
  </si>
  <si>
    <t>BN13AF</t>
  </si>
  <si>
    <t>BN13AG</t>
  </si>
  <si>
    <t>BN13AH</t>
  </si>
  <si>
    <t>BN13AJ</t>
  </si>
  <si>
    <t>BN13AP</t>
  </si>
  <si>
    <t>BN13AQ</t>
  </si>
  <si>
    <t>BN13AR</t>
  </si>
  <si>
    <t>BN13AS</t>
  </si>
  <si>
    <t>BN13AT</t>
  </si>
  <si>
    <t>BN13AX</t>
  </si>
  <si>
    <t>BN13AY</t>
  </si>
  <si>
    <t>BN13BB</t>
  </si>
  <si>
    <t>BN13BD</t>
  </si>
  <si>
    <t>BN13BF</t>
  </si>
  <si>
    <t>BN13BG</t>
  </si>
  <si>
    <t>BN13BJ</t>
  </si>
  <si>
    <t>BN13BL</t>
  </si>
  <si>
    <t>BN13BR</t>
  </si>
  <si>
    <t>BN13BY</t>
  </si>
  <si>
    <t>BN13JH</t>
  </si>
  <si>
    <t>BN13JQ</t>
  </si>
  <si>
    <t>BN13JS</t>
  </si>
  <si>
    <t>BN13JT</t>
  </si>
  <si>
    <t>BN13JU</t>
  </si>
  <si>
    <t>BN13JX</t>
  </si>
  <si>
    <t>BN31AA</t>
  </si>
  <si>
    <t>BN31AE</t>
  </si>
  <si>
    <t>BN31AF</t>
  </si>
  <si>
    <t>BN31AG</t>
  </si>
  <si>
    <t>BN31AH</t>
  </si>
  <si>
    <t>BN31AJ</t>
  </si>
  <si>
    <t>BN31AL</t>
  </si>
  <si>
    <t>BN31AN</t>
  </si>
  <si>
    <t>BN31AP</t>
  </si>
  <si>
    <t>BN31AQ</t>
  </si>
  <si>
    <t>BN31AR</t>
  </si>
  <si>
    <t>BN31AS</t>
  </si>
  <si>
    <t>BN31AT</t>
  </si>
  <si>
    <t>BN31AU</t>
  </si>
  <si>
    <t>BN31AW</t>
  </si>
  <si>
    <t>BN31AY</t>
  </si>
  <si>
    <t>BN31AZ</t>
  </si>
  <si>
    <t>BN31BA</t>
  </si>
  <si>
    <t>BN31BB</t>
  </si>
  <si>
    <t>BN31BD</t>
  </si>
  <si>
    <t>BN31BE</t>
  </si>
  <si>
    <t>BN31BF</t>
  </si>
  <si>
    <t>BN31BG</t>
  </si>
  <si>
    <t>BN31BL</t>
  </si>
  <si>
    <t>BN31BN</t>
  </si>
  <si>
    <t>BN31BP</t>
  </si>
  <si>
    <t>BN31BS</t>
  </si>
  <si>
    <t>BN31BU</t>
  </si>
  <si>
    <t>BN31BX</t>
  </si>
  <si>
    <t>BN31BZ</t>
  </si>
  <si>
    <t>BN31DA</t>
  </si>
  <si>
    <t>BN31DB</t>
  </si>
  <si>
    <t>BN31DD</t>
  </si>
  <si>
    <t>BN31DE</t>
  </si>
  <si>
    <t>BN31DF</t>
  </si>
  <si>
    <t>BN31DG</t>
  </si>
  <si>
    <t>BN31DH</t>
  </si>
  <si>
    <t>BN31DJ</t>
  </si>
  <si>
    <t>BN31DL</t>
  </si>
  <si>
    <t>BN31DN</t>
  </si>
  <si>
    <t>BN31DP</t>
  </si>
  <si>
    <t>BN31DQ</t>
  </si>
  <si>
    <t>BN31DR</t>
  </si>
  <si>
    <t>BN31DS</t>
  </si>
  <si>
    <t>BN31DT</t>
  </si>
  <si>
    <t>BN31DW</t>
  </si>
  <si>
    <t>BN31DX</t>
  </si>
  <si>
    <t>BN31DY</t>
  </si>
  <si>
    <t>BN31DZ</t>
  </si>
  <si>
    <t>BN31EA</t>
  </si>
  <si>
    <t>BN31EB</t>
  </si>
  <si>
    <t>BN31ED</t>
  </si>
  <si>
    <t>BN31EE</t>
  </si>
  <si>
    <t>BN31EF</t>
  </si>
  <si>
    <t>BN31EG</t>
  </si>
  <si>
    <t>BN31EH</t>
  </si>
  <si>
    <t>BN31EJ</t>
  </si>
  <si>
    <t>BN31EL</t>
  </si>
  <si>
    <t>BN31EN</t>
  </si>
  <si>
    <t>BN31EP</t>
  </si>
  <si>
    <t>BN31EQ</t>
  </si>
  <si>
    <t>BN31ER</t>
  </si>
  <si>
    <t>BN31ES</t>
  </si>
  <si>
    <t>BN31ET</t>
  </si>
  <si>
    <t>BN31EW</t>
  </si>
  <si>
    <t>BN31EY</t>
  </si>
  <si>
    <t>BN31FA</t>
  </si>
  <si>
    <t>BN31FB</t>
  </si>
  <si>
    <t>BN31FD</t>
  </si>
  <si>
    <t>BN31FE</t>
  </si>
  <si>
    <t>BN31FF</t>
  </si>
  <si>
    <t>BN31FG</t>
  </si>
  <si>
    <t>BN31FH</t>
  </si>
  <si>
    <t>BN31FJ</t>
  </si>
  <si>
    <t>BN31FL</t>
  </si>
  <si>
    <t>BN31FN</t>
  </si>
  <si>
    <t>BN31FP</t>
  </si>
  <si>
    <t>BN31FQ</t>
  </si>
  <si>
    <t>BN31FR</t>
  </si>
  <si>
    <t>BN31FS</t>
  </si>
  <si>
    <t>BN31FT</t>
  </si>
  <si>
    <t>BN31FU</t>
  </si>
  <si>
    <t>BN31FW</t>
  </si>
  <si>
    <t>BN31FX</t>
  </si>
  <si>
    <t>BN31FY</t>
  </si>
  <si>
    <t>BN31FZ</t>
  </si>
  <si>
    <t>BN31GA</t>
  </si>
  <si>
    <t>BN31GB</t>
  </si>
  <si>
    <t>BN31GD</t>
  </si>
  <si>
    <t>BN31GE</t>
  </si>
  <si>
    <t>BN31GF</t>
  </si>
  <si>
    <t>BN31GG</t>
  </si>
  <si>
    <t>BN31GH</t>
  </si>
  <si>
    <t>BN31GJ</t>
  </si>
  <si>
    <t>BN31GL</t>
  </si>
  <si>
    <t>BN31GN</t>
  </si>
  <si>
    <t>BN31GP</t>
  </si>
  <si>
    <t>BN31GQ</t>
  </si>
  <si>
    <t>BN31GR</t>
  </si>
  <si>
    <t>BN31GT</t>
  </si>
  <si>
    <t>BN31GU</t>
  </si>
  <si>
    <t>BN31GW</t>
  </si>
  <si>
    <t>BN31GX</t>
  </si>
  <si>
    <t>BN31GY</t>
  </si>
  <si>
    <t>BN31HA</t>
  </si>
  <si>
    <t>BN31HB</t>
  </si>
  <si>
    <t>BN31HD</t>
  </si>
  <si>
    <t>BN31HE</t>
  </si>
  <si>
    <t>BN31HF</t>
  </si>
  <si>
    <t>BN31HG</t>
  </si>
  <si>
    <t>BN31HH</t>
  </si>
  <si>
    <t>BN31HJ</t>
  </si>
  <si>
    <t>BN31HL</t>
  </si>
  <si>
    <t>BN31HN</t>
  </si>
  <si>
    <t>BN31HP</t>
  </si>
  <si>
    <t>BN31HQ</t>
  </si>
  <si>
    <t>BN31HR</t>
  </si>
  <si>
    <t>BN31HS</t>
  </si>
  <si>
    <t>BN31HT</t>
  </si>
  <si>
    <t>BN31HU</t>
  </si>
  <si>
    <t>BN31HW</t>
  </si>
  <si>
    <t>BN31HX</t>
  </si>
  <si>
    <t>BN31HY</t>
  </si>
  <si>
    <t>BN31HZ</t>
  </si>
  <si>
    <t>BN31JA</t>
  </si>
  <si>
    <t>BN31JB</t>
  </si>
  <si>
    <t>BN31JD</t>
  </si>
  <si>
    <t>BN31JE</t>
  </si>
  <si>
    <t>BN31JF</t>
  </si>
  <si>
    <t>BN31JG</t>
  </si>
  <si>
    <t>BN31JH</t>
  </si>
  <si>
    <t>BN31JJ</t>
  </si>
  <si>
    <t>BN31JL</t>
  </si>
  <si>
    <t>BN31JN</t>
  </si>
  <si>
    <t>BN31JP</t>
  </si>
  <si>
    <t>BN31JQ</t>
  </si>
  <si>
    <t>BN31JR</t>
  </si>
  <si>
    <t>BN31JS</t>
  </si>
  <si>
    <t>BN31JT</t>
  </si>
  <si>
    <t>BN31JU</t>
  </si>
  <si>
    <t>BN31JW</t>
  </si>
  <si>
    <t>BN31JY</t>
  </si>
  <si>
    <t>BN31JZ</t>
  </si>
  <si>
    <t>BN31LA</t>
  </si>
  <si>
    <t>BN31LB</t>
  </si>
  <si>
    <t>BN31LD</t>
  </si>
  <si>
    <t>BN31LE</t>
  </si>
  <si>
    <t>BN31LG</t>
  </si>
  <si>
    <t>BN31LH</t>
  </si>
  <si>
    <t>BN31LJ</t>
  </si>
  <si>
    <t>BN31LL</t>
  </si>
  <si>
    <t>BN31LP</t>
  </si>
  <si>
    <t>BN31LQ</t>
  </si>
  <si>
    <t>BN31LR</t>
  </si>
  <si>
    <t>BN31LT</t>
  </si>
  <si>
    <t>BN31LU</t>
  </si>
  <si>
    <t>BN31LW</t>
  </si>
  <si>
    <t>BN31LX</t>
  </si>
  <si>
    <t>BN31LZ</t>
  </si>
  <si>
    <t>BN31NA</t>
  </si>
  <si>
    <t>BN31NB</t>
  </si>
  <si>
    <t>BN31ND</t>
  </si>
  <si>
    <t>BN31NE</t>
  </si>
  <si>
    <t>BN31NF</t>
  </si>
  <si>
    <t>BN31NG</t>
  </si>
  <si>
    <t>BN31NH</t>
  </si>
  <si>
    <t>BN31NJ</t>
  </si>
  <si>
    <t>BN31NP</t>
  </si>
  <si>
    <t>BN31NR</t>
  </si>
  <si>
    <t>BN31NU</t>
  </si>
  <si>
    <t>BN31NX</t>
  </si>
  <si>
    <t>BN31NY</t>
  </si>
  <si>
    <t>BN31NZ</t>
  </si>
  <si>
    <t>BN31PA</t>
  </si>
  <si>
    <t>BN31PB</t>
  </si>
  <si>
    <t>BN31PD</t>
  </si>
  <si>
    <t>BN31PE</t>
  </si>
  <si>
    <t>BN31PF</t>
  </si>
  <si>
    <t>BN31PG</t>
  </si>
  <si>
    <t>BN31PH</t>
  </si>
  <si>
    <t>BN31PJ</t>
  </si>
  <si>
    <t>BN31PL</t>
  </si>
  <si>
    <t>BN31PN</t>
  </si>
  <si>
    <t>BN31PP</t>
  </si>
  <si>
    <t>BN31PQ</t>
  </si>
  <si>
    <t>BN31PR</t>
  </si>
  <si>
    <t>BN31PS</t>
  </si>
  <si>
    <t>BN31PT</t>
  </si>
  <si>
    <t>BN31PU</t>
  </si>
  <si>
    <t>BN31PW</t>
  </si>
  <si>
    <t>BN31PX</t>
  </si>
  <si>
    <t>BN31PY</t>
  </si>
  <si>
    <t>BN31PZ</t>
  </si>
  <si>
    <t>BN31QA</t>
  </si>
  <si>
    <t>BN31QB</t>
  </si>
  <si>
    <t>BN31QD</t>
  </si>
  <si>
    <t>BN31QE</t>
  </si>
  <si>
    <t>BN31QF</t>
  </si>
  <si>
    <t>BN31QG</t>
  </si>
  <si>
    <t>BN31QH</t>
  </si>
  <si>
    <t>BN31QL</t>
  </si>
  <si>
    <t>BN31QN</t>
  </si>
  <si>
    <t>BN31QP</t>
  </si>
  <si>
    <t>BN31QQ</t>
  </si>
  <si>
    <t>BN31QR</t>
  </si>
  <si>
    <t>BN31QU</t>
  </si>
  <si>
    <t>BN31QW</t>
  </si>
  <si>
    <t>BN31QX</t>
  </si>
  <si>
    <t>BN31QZ</t>
  </si>
  <si>
    <t>BN31RA</t>
  </si>
  <si>
    <t>BN31RB</t>
  </si>
  <si>
    <t>BN31RD</t>
  </si>
  <si>
    <t>BN31RE</t>
  </si>
  <si>
    <t>BN31RF</t>
  </si>
  <si>
    <t>BN31RG</t>
  </si>
  <si>
    <t>BN31RH</t>
  </si>
  <si>
    <t>BN31RJ</t>
  </si>
  <si>
    <t>BN31RL</t>
  </si>
  <si>
    <t>BN31RN</t>
  </si>
  <si>
    <t>BN31RP</t>
  </si>
  <si>
    <t>BN31RQ</t>
  </si>
  <si>
    <t>BN31RR</t>
  </si>
  <si>
    <t>BN31RS</t>
  </si>
  <si>
    <t>BN31RT</t>
  </si>
  <si>
    <t>BN31RU</t>
  </si>
  <si>
    <t>BN31RW</t>
  </si>
  <si>
    <t>BN31RX</t>
  </si>
  <si>
    <t>BN31RZ</t>
  </si>
  <si>
    <t>BN31SA</t>
  </si>
  <si>
    <t>BN31SE</t>
  </si>
  <si>
    <t>BN31SF</t>
  </si>
  <si>
    <t>BN31SH</t>
  </si>
  <si>
    <t>BN31SJ</t>
  </si>
  <si>
    <t>BN31SR</t>
  </si>
  <si>
    <t>BN31ST</t>
  </si>
  <si>
    <t>BN31SU</t>
  </si>
  <si>
    <t>BN31TA</t>
  </si>
  <si>
    <t>BN31TB</t>
  </si>
  <si>
    <t>BN31TD</t>
  </si>
  <si>
    <t>BN31TE</t>
  </si>
  <si>
    <t>BN31TF</t>
  </si>
  <si>
    <t>BN31TG</t>
  </si>
  <si>
    <t>BN31TH</t>
  </si>
  <si>
    <t>BN31TJ</t>
  </si>
  <si>
    <t>BN31TL</t>
  </si>
  <si>
    <t>BN31TN</t>
  </si>
  <si>
    <t>BN31TP</t>
  </si>
  <si>
    <t>BN31TQ</t>
  </si>
  <si>
    <t>BN31TR</t>
  </si>
  <si>
    <t>BN31TS</t>
  </si>
  <si>
    <t>BN31TT</t>
  </si>
  <si>
    <t>BN31TU</t>
  </si>
  <si>
    <t>BN31TX</t>
  </si>
  <si>
    <t>BN31UA</t>
  </si>
  <si>
    <t>BN31UB</t>
  </si>
  <si>
    <t>BN31UD</t>
  </si>
  <si>
    <t>BN31UE</t>
  </si>
  <si>
    <t>BN31UF</t>
  </si>
  <si>
    <t>BN31UG</t>
  </si>
  <si>
    <t>BN31UH</t>
  </si>
  <si>
    <t>BN31UJ</t>
  </si>
  <si>
    <t>BN31UN</t>
  </si>
  <si>
    <t>BN31UR</t>
  </si>
  <si>
    <t>BN31US</t>
  </si>
  <si>
    <t>BN31UY</t>
  </si>
  <si>
    <t>BN31UZ</t>
  </si>
  <si>
    <t>BN31WA</t>
  </si>
  <si>
    <t>BN31WB</t>
  </si>
  <si>
    <t>BN31WD</t>
  </si>
  <si>
    <t>BN31WE</t>
  </si>
  <si>
    <t>BN31WF</t>
  </si>
  <si>
    <t>BN31WG</t>
  </si>
  <si>
    <t>BN31WQ</t>
  </si>
  <si>
    <t>BN31XP</t>
  </si>
  <si>
    <t>BN31YQ</t>
  </si>
  <si>
    <t>BN31ZX</t>
  </si>
  <si>
    <t>BN31ZZ</t>
  </si>
  <si>
    <t>BN32BD</t>
  </si>
  <si>
    <t>BN32BE</t>
  </si>
  <si>
    <t>BN32BP</t>
  </si>
  <si>
    <t>BN32BR</t>
  </si>
  <si>
    <t>BN32BU</t>
  </si>
  <si>
    <t>BN32BW</t>
  </si>
  <si>
    <t>BN32BZ</t>
  </si>
  <si>
    <t>BN32EZ</t>
  </si>
  <si>
    <t>BN32FA</t>
  </si>
  <si>
    <t>BN32FB</t>
  </si>
  <si>
    <t>BN32FD</t>
  </si>
  <si>
    <t>BN32FE</t>
  </si>
  <si>
    <t>BN32FF</t>
  </si>
  <si>
    <t>BN32FG</t>
  </si>
  <si>
    <t>BN32FH</t>
  </si>
  <si>
    <t>BN32FJ</t>
  </si>
  <si>
    <t>BN32FL</t>
  </si>
  <si>
    <t>BN32FR</t>
  </si>
  <si>
    <t>BN32FT</t>
  </si>
  <si>
    <t>BN32FY</t>
  </si>
  <si>
    <t>BN32FZ</t>
  </si>
  <si>
    <t>BN32GA</t>
  </si>
  <si>
    <t>BN32GB</t>
  </si>
  <si>
    <t>BN32GE</t>
  </si>
  <si>
    <t>BN32GN</t>
  </si>
  <si>
    <t>BN32GT</t>
  </si>
  <si>
    <t>BN32GU</t>
  </si>
  <si>
    <t>BN32HA</t>
  </si>
  <si>
    <t>BN32HB</t>
  </si>
  <si>
    <t>BN32HW</t>
  </si>
  <si>
    <t>BN32HX</t>
  </si>
  <si>
    <t>BN32HZ</t>
  </si>
  <si>
    <t>BN32JA</t>
  </si>
  <si>
    <t>BN32JB</t>
  </si>
  <si>
    <t>BN32JD</t>
  </si>
  <si>
    <t>BN32JE</t>
  </si>
  <si>
    <t>BN32JF</t>
  </si>
  <si>
    <t>BN32JG</t>
  </si>
  <si>
    <t>BN32JH</t>
  </si>
  <si>
    <t>BN32JJ</t>
  </si>
  <si>
    <t>BN32JL</t>
  </si>
  <si>
    <t>BN32JN</t>
  </si>
  <si>
    <t>BN32JP</t>
  </si>
  <si>
    <t>BN32JQ</t>
  </si>
  <si>
    <t>BN32JR</t>
  </si>
  <si>
    <t>BN32JS</t>
  </si>
  <si>
    <t>BN32JT</t>
  </si>
  <si>
    <t>BN32JX</t>
  </si>
  <si>
    <t>BN32JY</t>
  </si>
  <si>
    <t>BN32JZ</t>
  </si>
  <si>
    <t>BN32LL</t>
  </si>
  <si>
    <t>BN32LN</t>
  </si>
  <si>
    <t>BN32LT</t>
  </si>
  <si>
    <t>BN32QB</t>
  </si>
  <si>
    <t>BN32WN</t>
  </si>
  <si>
    <t>BN33AA</t>
  </si>
  <si>
    <t>BN33AB</t>
  </si>
  <si>
    <t>BN33AD</t>
  </si>
  <si>
    <t>BN33AE</t>
  </si>
  <si>
    <t>BN33AF</t>
  </si>
  <si>
    <t>BN33AG</t>
  </si>
  <si>
    <t>BN33AH</t>
  </si>
  <si>
    <t>BN33AJ</t>
  </si>
  <si>
    <t>BN33AL</t>
  </si>
  <si>
    <t>BN33AN</t>
  </si>
  <si>
    <t>BN33AP</t>
  </si>
  <si>
    <t>BN33AQ</t>
  </si>
  <si>
    <t>BN33AR</t>
  </si>
  <si>
    <t>BN33AS</t>
  </si>
  <si>
    <t>BN33AU</t>
  </si>
  <si>
    <t>BN33AW</t>
  </si>
  <si>
    <t>BN33AX</t>
  </si>
  <si>
    <t>BN33AY</t>
  </si>
  <si>
    <t>BN33AZ</t>
  </si>
  <si>
    <t>BN33BD</t>
  </si>
  <si>
    <t>BN33BN</t>
  </si>
  <si>
    <t>BN33DU</t>
  </si>
  <si>
    <t>BN33DX</t>
  </si>
  <si>
    <t>BN33EF</t>
  </si>
  <si>
    <t>BN33EG</t>
  </si>
  <si>
    <t>BN33EH</t>
  </si>
  <si>
    <t>BN33EJ</t>
  </si>
  <si>
    <t>BN33EN</t>
  </si>
  <si>
    <t>BN33EP</t>
  </si>
  <si>
    <t>BN33EQ</t>
  </si>
  <si>
    <t>BN33ER</t>
  </si>
  <si>
    <t>BN33ES</t>
  </si>
  <si>
    <t>BN33ET</t>
  </si>
  <si>
    <t>BN33EU</t>
  </si>
  <si>
    <t>BN33FH</t>
  </si>
  <si>
    <t>BN33GA</t>
  </si>
  <si>
    <t>BN33GB</t>
  </si>
  <si>
    <t>BN33GD</t>
  </si>
  <si>
    <t>BN33GE</t>
  </si>
  <si>
    <t>BN33GF</t>
  </si>
  <si>
    <t>BN33GG</t>
  </si>
  <si>
    <t>BN33GH</t>
  </si>
  <si>
    <t>BN33GQ</t>
  </si>
  <si>
    <t>BN33GR</t>
  </si>
  <si>
    <t>BN33GT</t>
  </si>
  <si>
    <t>BN33GZ</t>
  </si>
  <si>
    <t>BN33HT</t>
  </si>
  <si>
    <t>BN33JN</t>
  </si>
  <si>
    <t>BN33JP</t>
  </si>
  <si>
    <t>BN33NT</t>
  </si>
  <si>
    <t>BN33PA</t>
  </si>
  <si>
    <t>BN33PY</t>
  </si>
  <si>
    <t>BN33QA</t>
  </si>
  <si>
    <t>BN33XJ</t>
  </si>
  <si>
    <t>BN33XL</t>
  </si>
  <si>
    <t>BN33XP</t>
  </si>
  <si>
    <t>BN33XQ</t>
  </si>
  <si>
    <t>BN33XR</t>
  </si>
  <si>
    <t>BN33XU</t>
  </si>
  <si>
    <t>BN33XW</t>
  </si>
  <si>
    <t>BN33XZ</t>
  </si>
  <si>
    <t>BN36EA</t>
  </si>
  <si>
    <t>BN36EB</t>
  </si>
  <si>
    <t>BN36ED</t>
  </si>
  <si>
    <t>BN36EE</t>
  </si>
  <si>
    <t>BN36EF</t>
  </si>
  <si>
    <t>BN36EJ</t>
  </si>
  <si>
    <t>BN36EL</t>
  </si>
  <si>
    <t>BN36EN</t>
  </si>
  <si>
    <t>BN36EP</t>
  </si>
  <si>
    <t>BN36EQ</t>
  </si>
  <si>
    <t>BN36ER</t>
  </si>
  <si>
    <t>BN36ES</t>
  </si>
  <si>
    <t>BN36EW</t>
  </si>
  <si>
    <t>BN36EX</t>
  </si>
  <si>
    <t>BN36FA</t>
  </si>
  <si>
    <t>BN36FB</t>
  </si>
  <si>
    <t>BN36FR</t>
  </si>
  <si>
    <t>BN36FZ</t>
  </si>
  <si>
    <t>BN36GS</t>
  </si>
  <si>
    <t>BN15DY</t>
  </si>
  <si>
    <t>BN15QE</t>
  </si>
  <si>
    <t>BN15QJ</t>
  </si>
  <si>
    <t>BN18YJ</t>
  </si>
  <si>
    <t>BN36AD</t>
  </si>
  <si>
    <t>BN36BA</t>
  </si>
  <si>
    <t>BN36BB</t>
  </si>
  <si>
    <t>BN36BD</t>
  </si>
  <si>
    <t>BN36BE</t>
  </si>
  <si>
    <t>BN36BF</t>
  </si>
  <si>
    <t>BN36BG</t>
  </si>
  <si>
    <t>BN36BH</t>
  </si>
  <si>
    <t>BN36BJ</t>
  </si>
  <si>
    <t>BN36BL</t>
  </si>
  <si>
    <t>BN36BN</t>
  </si>
  <si>
    <t>BN36BP</t>
  </si>
  <si>
    <t>BN36BS</t>
  </si>
  <si>
    <t>BN36BU</t>
  </si>
  <si>
    <t>BN36BX</t>
  </si>
  <si>
    <t>BN36BY</t>
  </si>
  <si>
    <t>BN36DA</t>
  </si>
  <si>
    <t>BN36DB</t>
  </si>
  <si>
    <t>BN36DD</t>
  </si>
  <si>
    <t>BN36DE</t>
  </si>
  <si>
    <t>BN36DF</t>
  </si>
  <si>
    <t>BN36DG</t>
  </si>
  <si>
    <t>BN36DH</t>
  </si>
  <si>
    <t>BN36DJ</t>
  </si>
  <si>
    <t>BN36DL</t>
  </si>
  <si>
    <t>BN36DN</t>
  </si>
  <si>
    <t>BN36DP</t>
  </si>
  <si>
    <t>BN36DQ</t>
  </si>
  <si>
    <t>BN36DR</t>
  </si>
  <si>
    <t>BN36DS</t>
  </si>
  <si>
    <t>BN36DU</t>
  </si>
  <si>
    <t>BN36DW</t>
  </si>
  <si>
    <t>BN36DY</t>
  </si>
  <si>
    <t>BN36DZ</t>
  </si>
  <si>
    <t>BN36EG</t>
  </si>
  <si>
    <t>BN36EH</t>
  </si>
  <si>
    <t>BN36EY</t>
  </si>
  <si>
    <t>BN36HN</t>
  </si>
  <si>
    <t>BN36HU</t>
  </si>
  <si>
    <t>BN36JD</t>
  </si>
  <si>
    <t>BN36JP</t>
  </si>
  <si>
    <t>BN36JQ</t>
  </si>
  <si>
    <t>BN36JR</t>
  </si>
  <si>
    <t>BN36JS</t>
  </si>
  <si>
    <t>BN36JT</t>
  </si>
  <si>
    <t>BN36LA</t>
  </si>
  <si>
    <t>BN36LB</t>
  </si>
  <si>
    <t>BN36LD</t>
  </si>
  <si>
    <t>BN36LE</t>
  </si>
  <si>
    <t>BN36LF</t>
  </si>
  <si>
    <t>BN36LG</t>
  </si>
  <si>
    <t>BN36LH</t>
  </si>
  <si>
    <t>BN36LJ</t>
  </si>
  <si>
    <t>BN36LL</t>
  </si>
  <si>
    <t>BN36LN</t>
  </si>
  <si>
    <t>BN36LP</t>
  </si>
  <si>
    <t>BN36LQ</t>
  </si>
  <si>
    <t>BN36LR</t>
  </si>
  <si>
    <t>BN36LS</t>
  </si>
  <si>
    <t>BN36LT</t>
  </si>
  <si>
    <t>BN36LU</t>
  </si>
  <si>
    <t>BN36LW</t>
  </si>
  <si>
    <t>BN36LX</t>
  </si>
  <si>
    <t>BN36LY</t>
  </si>
  <si>
    <t>BN36LZ</t>
  </si>
  <si>
    <t>BN36NA</t>
  </si>
  <si>
    <t>BN36NB</t>
  </si>
  <si>
    <t>BN36ND</t>
  </si>
  <si>
    <t>BN36NE</t>
  </si>
  <si>
    <t>BN36NF</t>
  </si>
  <si>
    <t>BN36NH</t>
  </si>
  <si>
    <t>BN36NJ</t>
  </si>
  <si>
    <t>BN36NL</t>
  </si>
  <si>
    <t>BN36NN</t>
  </si>
  <si>
    <t>BN36NP</t>
  </si>
  <si>
    <t>BN36NQ</t>
  </si>
  <si>
    <t>BN36NR</t>
  </si>
  <si>
    <t>BN36NS</t>
  </si>
  <si>
    <t>BN36NT</t>
  </si>
  <si>
    <t>BN36NU</t>
  </si>
  <si>
    <t>BN36NW</t>
  </si>
  <si>
    <t>BN36NX</t>
  </si>
  <si>
    <t>BN36NZ</t>
  </si>
  <si>
    <t>BN36PA</t>
  </si>
  <si>
    <t>BN36PB</t>
  </si>
  <si>
    <t>BN36PD</t>
  </si>
  <si>
    <t>BN36PE</t>
  </si>
  <si>
    <t>BN36PF</t>
  </si>
  <si>
    <t>BN36PG</t>
  </si>
  <si>
    <t>BN36PH</t>
  </si>
  <si>
    <t>BN36PJ</t>
  </si>
  <si>
    <t>BN36PL</t>
  </si>
  <si>
    <t>BN36PN</t>
  </si>
  <si>
    <t>BN36PP</t>
  </si>
  <si>
    <t>BN36PQ</t>
  </si>
  <si>
    <t>BN36PR</t>
  </si>
  <si>
    <t>BN36PS</t>
  </si>
  <si>
    <t>BN36PT</t>
  </si>
  <si>
    <t>BN36PU</t>
  </si>
  <si>
    <t>BN36PW</t>
  </si>
  <si>
    <t>BN36PY</t>
  </si>
  <si>
    <t>BN36PZ</t>
  </si>
  <si>
    <t>BN36QA</t>
  </si>
  <si>
    <t>BN36QB</t>
  </si>
  <si>
    <t>BN36QD</t>
  </si>
  <si>
    <t>BN36QE</t>
  </si>
  <si>
    <t>BN36QF</t>
  </si>
  <si>
    <t>BN36QG</t>
  </si>
  <si>
    <t>BN36QH</t>
  </si>
  <si>
    <t>BN36QJ</t>
  </si>
  <si>
    <t>BN36QL</t>
  </si>
  <si>
    <t>BN36QN</t>
  </si>
  <si>
    <t>BN36QP</t>
  </si>
  <si>
    <t>BN36QQ</t>
  </si>
  <si>
    <t>BN36QR</t>
  </si>
  <si>
    <t>BN36QS</t>
  </si>
  <si>
    <t>BN36QT</t>
  </si>
  <si>
    <t>BN36QW</t>
  </si>
  <si>
    <t>BN36QX</t>
  </si>
  <si>
    <t>BN36QY</t>
  </si>
  <si>
    <t>BN36QZ</t>
  </si>
  <si>
    <t>BN36RF</t>
  </si>
  <si>
    <t>BN36RL</t>
  </si>
  <si>
    <t>BN36RN</t>
  </si>
  <si>
    <t>BN36RS</t>
  </si>
  <si>
    <t>BN36RU</t>
  </si>
  <si>
    <t>BN36RW</t>
  </si>
  <si>
    <t>BN36RX</t>
  </si>
  <si>
    <t>BN36TA</t>
  </si>
  <si>
    <t>BN36TB</t>
  </si>
  <si>
    <t>BN36TD</t>
  </si>
  <si>
    <t>BN36TE</t>
  </si>
  <si>
    <t>BN36TF</t>
  </si>
  <si>
    <t>BN36TG</t>
  </si>
  <si>
    <t>BN36TH</t>
  </si>
  <si>
    <t>BN36TJ</t>
  </si>
  <si>
    <t>BN36TL</t>
  </si>
  <si>
    <t>BN36TN</t>
  </si>
  <si>
    <t>BN36TP</t>
  </si>
  <si>
    <t>BN36TQ</t>
  </si>
  <si>
    <t>BN36TS</t>
  </si>
  <si>
    <t>BN36TT</t>
  </si>
  <si>
    <t>BN36TW</t>
  </si>
  <si>
    <t>BN36TX</t>
  </si>
  <si>
    <t>BN36UA</t>
  </si>
  <si>
    <t>BN36UB</t>
  </si>
  <si>
    <t>BN36UD</t>
  </si>
  <si>
    <t>BN36UE</t>
  </si>
  <si>
    <t>BN36UF</t>
  </si>
  <si>
    <t>BN36UG</t>
  </si>
  <si>
    <t>BN36UH</t>
  </si>
  <si>
    <t>BN36UJ</t>
  </si>
  <si>
    <t>BN36UL</t>
  </si>
  <si>
    <t>BN36UN</t>
  </si>
  <si>
    <t>BN36UP</t>
  </si>
  <si>
    <t>BN36UQ</t>
  </si>
  <si>
    <t>BN36UR</t>
  </si>
  <si>
    <t>BN36US</t>
  </si>
  <si>
    <t>BN36UT</t>
  </si>
  <si>
    <t>BN36UW</t>
  </si>
  <si>
    <t>BN36WA</t>
  </si>
  <si>
    <t>BN36WB</t>
  </si>
  <si>
    <t>BN36WD</t>
  </si>
  <si>
    <t>BN36WE</t>
  </si>
  <si>
    <t>BN36WF</t>
  </si>
  <si>
    <t>BN36WG</t>
  </si>
  <si>
    <t>BN36WH</t>
  </si>
  <si>
    <t>BN36WJ</t>
  </si>
  <si>
    <t>BN36WL</t>
  </si>
  <si>
    <t>BN36WN</t>
  </si>
  <si>
    <t>BN36WP</t>
  </si>
  <si>
    <t>BN36WQ</t>
  </si>
  <si>
    <t>BN36WR</t>
  </si>
  <si>
    <t>BN36WS</t>
  </si>
  <si>
    <t>BN36WT</t>
  </si>
  <si>
    <t>BN36WW</t>
  </si>
  <si>
    <t>BN36XA</t>
  </si>
  <si>
    <t>BN36XB</t>
  </si>
  <si>
    <t>BN36XD</t>
  </si>
  <si>
    <t>BN36XE</t>
  </si>
  <si>
    <t>BN36XF</t>
  </si>
  <si>
    <t>BN36XG</t>
  </si>
  <si>
    <t>BN36XH</t>
  </si>
  <si>
    <t>BN36XJ</t>
  </si>
  <si>
    <t>BN36XP</t>
  </si>
  <si>
    <t>BN36XR</t>
  </si>
  <si>
    <t>BN36XS</t>
  </si>
  <si>
    <t>BN36XT</t>
  </si>
  <si>
    <t>BN36XW</t>
  </si>
  <si>
    <t>BN36XY</t>
  </si>
  <si>
    <t>BN36XZ</t>
  </si>
  <si>
    <t>BN36YB</t>
  </si>
  <si>
    <t>BN36YF</t>
  </si>
  <si>
    <t>BN36YR</t>
  </si>
  <si>
    <t>BN36YT</t>
  </si>
  <si>
    <t>BN36YX</t>
  </si>
  <si>
    <t>BN37AW</t>
  </si>
  <si>
    <t>BN37AZ</t>
  </si>
  <si>
    <t>BN37BE</t>
  </si>
  <si>
    <t>BN37BF</t>
  </si>
  <si>
    <t>BN37BG</t>
  </si>
  <si>
    <t>BN37BH</t>
  </si>
  <si>
    <t>BN37BJ</t>
  </si>
  <si>
    <t>BN37BL</t>
  </si>
  <si>
    <t>BN37BP</t>
  </si>
  <si>
    <t>BN37BQ</t>
  </si>
  <si>
    <t>BN37BS</t>
  </si>
  <si>
    <t>BN37BT</t>
  </si>
  <si>
    <t>BN37BW</t>
  </si>
  <si>
    <t>BN37BX</t>
  </si>
  <si>
    <t>BN37BZ</t>
  </si>
  <si>
    <t>BN37DA</t>
  </si>
  <si>
    <t>BN37DD</t>
  </si>
  <si>
    <t>BN37DL</t>
  </si>
  <si>
    <t>BN37DS</t>
  </si>
  <si>
    <t>BN37EA</t>
  </si>
  <si>
    <t>BN37ED</t>
  </si>
  <si>
    <t>BN37EE</t>
  </si>
  <si>
    <t>BN37EF</t>
  </si>
  <si>
    <t>BN37ET</t>
  </si>
  <si>
    <t>BN37EW</t>
  </si>
  <si>
    <t>BN37EY</t>
  </si>
  <si>
    <t>BN37FA</t>
  </si>
  <si>
    <t>BN37FB</t>
  </si>
  <si>
    <t>BN37FD</t>
  </si>
  <si>
    <t>BN37FF</t>
  </si>
  <si>
    <t>BN37FG</t>
  </si>
  <si>
    <t>BN37FH</t>
  </si>
  <si>
    <t>BN37FJ</t>
  </si>
  <si>
    <t>BN37FL</t>
  </si>
  <si>
    <t>BN37FN</t>
  </si>
  <si>
    <t>BN37FP</t>
  </si>
  <si>
    <t>BN37FQ</t>
  </si>
  <si>
    <t>BN37FR</t>
  </si>
  <si>
    <t>BN37FS</t>
  </si>
  <si>
    <t>BN37FT</t>
  </si>
  <si>
    <t>BN37FU</t>
  </si>
  <si>
    <t>BN37FW</t>
  </si>
  <si>
    <t>BN37FY</t>
  </si>
  <si>
    <t>BN37FZ</t>
  </si>
  <si>
    <t>BN37HF</t>
  </si>
  <si>
    <t>BN37HG</t>
  </si>
  <si>
    <t>BN37HH</t>
  </si>
  <si>
    <t>BN37HL</t>
  </si>
  <si>
    <t>BN37HQ</t>
  </si>
  <si>
    <t>BN37HR</t>
  </si>
  <si>
    <t>BN37HS</t>
  </si>
  <si>
    <t>BN37HU</t>
  </si>
  <si>
    <t>BN37HY</t>
  </si>
  <si>
    <t>BN37HZ</t>
  </si>
  <si>
    <t>BN37JA</t>
  </si>
  <si>
    <t>BN37JB</t>
  </si>
  <si>
    <t>BN37JD</t>
  </si>
  <si>
    <t>BN37JE</t>
  </si>
  <si>
    <t>BN37JF</t>
  </si>
  <si>
    <t>BN37JG</t>
  </si>
  <si>
    <t>BN37JH</t>
  </si>
  <si>
    <t>BN37JJ</t>
  </si>
  <si>
    <t>BN37JL</t>
  </si>
  <si>
    <t>BN37JN</t>
  </si>
  <si>
    <t>BN37JS</t>
  </si>
  <si>
    <t>BN37JT</t>
  </si>
  <si>
    <t>BN37JU</t>
  </si>
  <si>
    <t>BN37JW</t>
  </si>
  <si>
    <t>BN37JX</t>
  </si>
  <si>
    <t>BN37JY</t>
  </si>
  <si>
    <t>BN37JZ</t>
  </si>
  <si>
    <t>BN37LA</t>
  </si>
  <si>
    <t>BN37LB</t>
  </si>
  <si>
    <t>BN37LD</t>
  </si>
  <si>
    <t>BN37LE</t>
  </si>
  <si>
    <t>BN37LF</t>
  </si>
  <si>
    <t>BN37LG</t>
  </si>
  <si>
    <t>BN37LH</t>
  </si>
  <si>
    <t>BN37LJ</t>
  </si>
  <si>
    <t>BN37LL</t>
  </si>
  <si>
    <t>BN37LN</t>
  </si>
  <si>
    <t>BN37LP</t>
  </si>
  <si>
    <t>BN37LQ</t>
  </si>
  <si>
    <t>BN37LR</t>
  </si>
  <si>
    <t>BN37LS</t>
  </si>
  <si>
    <t>BN37LT</t>
  </si>
  <si>
    <t>BN37LU</t>
  </si>
  <si>
    <t>BN37LW</t>
  </si>
  <si>
    <t>BN37LX</t>
  </si>
  <si>
    <t>BN37LY</t>
  </si>
  <si>
    <t>BN37LZ</t>
  </si>
  <si>
    <t>BN37NA</t>
  </si>
  <si>
    <t>BN37NB</t>
  </si>
  <si>
    <t>BN37ND</t>
  </si>
  <si>
    <t>BN37NE</t>
  </si>
  <si>
    <t>BN37NF</t>
  </si>
  <si>
    <t>BN37NG</t>
  </si>
  <si>
    <t>BN37NH</t>
  </si>
  <si>
    <t>BN37NJ</t>
  </si>
  <si>
    <t>BN37NL</t>
  </si>
  <si>
    <t>BN37NN</t>
  </si>
  <si>
    <t>BN37NP</t>
  </si>
  <si>
    <t>BN37NQ</t>
  </si>
  <si>
    <t>BN37NR</t>
  </si>
  <si>
    <t>BN37NS</t>
  </si>
  <si>
    <t>BN37NT</t>
  </si>
  <si>
    <t>BN37NW</t>
  </si>
  <si>
    <t>BN37NX</t>
  </si>
  <si>
    <t>BN37NY</t>
  </si>
  <si>
    <t>BN37PA</t>
  </si>
  <si>
    <t>BN37PB</t>
  </si>
  <si>
    <t>BN37PD</t>
  </si>
  <si>
    <t>BN37PE</t>
  </si>
  <si>
    <t>BN37PF</t>
  </si>
  <si>
    <t>BN37PG</t>
  </si>
  <si>
    <t>BN37PH</t>
  </si>
  <si>
    <t>BN37PJ</t>
  </si>
  <si>
    <t>BN37PL</t>
  </si>
  <si>
    <t>BN37PP</t>
  </si>
  <si>
    <t>BN37PR</t>
  </si>
  <si>
    <t>BN37PS</t>
  </si>
  <si>
    <t>BN37PT</t>
  </si>
  <si>
    <t>BN37PU</t>
  </si>
  <si>
    <t>BN37PW</t>
  </si>
  <si>
    <t>BN37PX</t>
  </si>
  <si>
    <t>BN37PY</t>
  </si>
  <si>
    <t>BN37PZ</t>
  </si>
  <si>
    <t>BN37QA</t>
  </si>
  <si>
    <t>BN37QB</t>
  </si>
  <si>
    <t>BN37QD</t>
  </si>
  <si>
    <t>BN37QE</t>
  </si>
  <si>
    <t>BN37QF</t>
  </si>
  <si>
    <t>BN37QG</t>
  </si>
  <si>
    <t>BN37QH</t>
  </si>
  <si>
    <t>BN37QJ</t>
  </si>
  <si>
    <t>BN37QL</t>
  </si>
  <si>
    <t>BN37QN</t>
  </si>
  <si>
    <t>BN37QP</t>
  </si>
  <si>
    <t>BN37QQ</t>
  </si>
  <si>
    <t>BN37QR</t>
  </si>
  <si>
    <t>BN37QS</t>
  </si>
  <si>
    <t>BN37QT</t>
  </si>
  <si>
    <t>BN37QU</t>
  </si>
  <si>
    <t>BN37QW</t>
  </si>
  <si>
    <t>BN37QX</t>
  </si>
  <si>
    <t>BN37QY</t>
  </si>
  <si>
    <t>BN37QZ</t>
  </si>
  <si>
    <t>BN37RA</t>
  </si>
  <si>
    <t>BN37RB</t>
  </si>
  <si>
    <t>BN37RD</t>
  </si>
  <si>
    <t>BN37RE</t>
  </si>
  <si>
    <t>BN37RF</t>
  </si>
  <si>
    <t>BN37SB</t>
  </si>
  <si>
    <t>BN37SD</t>
  </si>
  <si>
    <t>BN37SE</t>
  </si>
  <si>
    <t>BN37SF</t>
  </si>
  <si>
    <t>BN37SG</t>
  </si>
  <si>
    <t>BN37SH</t>
  </si>
  <si>
    <t>BN37ST</t>
  </si>
  <si>
    <t>BN37SU</t>
  </si>
  <si>
    <t>BN37SY</t>
  </si>
  <si>
    <t>BN37SZ</t>
  </si>
  <si>
    <t>BN38AB</t>
  </si>
  <si>
    <t>BN38AD</t>
  </si>
  <si>
    <t>BN38AE</t>
  </si>
  <si>
    <t>BN38AF</t>
  </si>
  <si>
    <t>BN38AG</t>
  </si>
  <si>
    <t>BN38AH</t>
  </si>
  <si>
    <t>BN38AJ</t>
  </si>
  <si>
    <t>BN38AL</t>
  </si>
  <si>
    <t>BN38AN</t>
  </si>
  <si>
    <t>BN38AP</t>
  </si>
  <si>
    <t>BN38AR</t>
  </si>
  <si>
    <t>BN38AS</t>
  </si>
  <si>
    <t>BN38AT</t>
  </si>
  <si>
    <t>BN38AW</t>
  </si>
  <si>
    <t>BN38AZ</t>
  </si>
  <si>
    <t>BN38BA</t>
  </si>
  <si>
    <t>BN38BB</t>
  </si>
  <si>
    <t>BN38BD</t>
  </si>
  <si>
    <t>BN38BE</t>
  </si>
  <si>
    <t>BN38BF</t>
  </si>
  <si>
    <t>BN38BG</t>
  </si>
  <si>
    <t>BN38BH</t>
  </si>
  <si>
    <t>BN38BJ</t>
  </si>
  <si>
    <t>BN38BL</t>
  </si>
  <si>
    <t>BN38BN</t>
  </si>
  <si>
    <t>BN38BP</t>
  </si>
  <si>
    <t>BN38BQ</t>
  </si>
  <si>
    <t>BN38BR</t>
  </si>
  <si>
    <t>BN38BS</t>
  </si>
  <si>
    <t>BN38BT</t>
  </si>
  <si>
    <t>BN38BU</t>
  </si>
  <si>
    <t>BN38BW</t>
  </si>
  <si>
    <t>BN38BX</t>
  </si>
  <si>
    <t>BN38BY</t>
  </si>
  <si>
    <t>BN38BZ</t>
  </si>
  <si>
    <t>BN38DA</t>
  </si>
  <si>
    <t>BN38DB</t>
  </si>
  <si>
    <t>BN38DX</t>
  </si>
  <si>
    <t>BN38DY</t>
  </si>
  <si>
    <t>BN38DZ</t>
  </si>
  <si>
    <t>BN38EA</t>
  </si>
  <si>
    <t>BN38EB</t>
  </si>
  <si>
    <t>BN38ED</t>
  </si>
  <si>
    <t>BN38EE</t>
  </si>
  <si>
    <t>BN38EF</t>
  </si>
  <si>
    <t>BN38EG</t>
  </si>
  <si>
    <t>BN38EH</t>
  </si>
  <si>
    <t>BN38EJ</t>
  </si>
  <si>
    <t>BN38EL</t>
  </si>
  <si>
    <t>BN38EN</t>
  </si>
  <si>
    <t>BN38EP</t>
  </si>
  <si>
    <t>BN38EQ</t>
  </si>
  <si>
    <t>BN38ER</t>
  </si>
  <si>
    <t>BN38ES</t>
  </si>
  <si>
    <t>BN38ET</t>
  </si>
  <si>
    <t>BN38EU</t>
  </si>
  <si>
    <t>BN38EW</t>
  </si>
  <si>
    <t>BN38EX</t>
  </si>
  <si>
    <t>BN38EY</t>
  </si>
  <si>
    <t>BN38EZ</t>
  </si>
  <si>
    <t>BN38FA</t>
  </si>
  <si>
    <t>BN38FB</t>
  </si>
  <si>
    <t>BN38FD</t>
  </si>
  <si>
    <t>BN38FE</t>
  </si>
  <si>
    <t>BN38FG</t>
  </si>
  <si>
    <t>BN38GA</t>
  </si>
  <si>
    <t>BN38GB</t>
  </si>
  <si>
    <t>BN38GD</t>
  </si>
  <si>
    <t>BN38GE</t>
  </si>
  <si>
    <t>BN38GF</t>
  </si>
  <si>
    <t>BN38GG</t>
  </si>
  <si>
    <t>BN38GH</t>
  </si>
  <si>
    <t>BN38GJ</t>
  </si>
  <si>
    <t>BN38GL</t>
  </si>
  <si>
    <t>BN38GN</t>
  </si>
  <si>
    <t>BN38GP</t>
  </si>
  <si>
    <t>BN38GQ</t>
  </si>
  <si>
    <t>BN38GR</t>
  </si>
  <si>
    <t>BN38GS</t>
  </si>
  <si>
    <t>BN38GT</t>
  </si>
  <si>
    <t>BN38GU</t>
  </si>
  <si>
    <t>BN38GW</t>
  </si>
  <si>
    <t>BN38GX</t>
  </si>
  <si>
    <t>BN38GY</t>
  </si>
  <si>
    <t>BN38GZ</t>
  </si>
  <si>
    <t>BN38HA</t>
  </si>
  <si>
    <t>BN38HB</t>
  </si>
  <si>
    <t>BN38JA</t>
  </si>
  <si>
    <t>BN38JB</t>
  </si>
  <si>
    <t>BN38JD</t>
  </si>
  <si>
    <t>BN38JE</t>
  </si>
  <si>
    <t>BN38JF</t>
  </si>
  <si>
    <t>BN38JG</t>
  </si>
  <si>
    <t>BN38JH</t>
  </si>
  <si>
    <t>BN38JJ</t>
  </si>
  <si>
    <t>BN38JL</t>
  </si>
  <si>
    <t>BN38JN</t>
  </si>
  <si>
    <t>BN38JP</t>
  </si>
  <si>
    <t>BN38JQ</t>
  </si>
  <si>
    <t>BN38JR</t>
  </si>
  <si>
    <t>BN38JS</t>
  </si>
  <si>
    <t>BN38JT</t>
  </si>
  <si>
    <t>BN38JU</t>
  </si>
  <si>
    <t>BN38JX</t>
  </si>
  <si>
    <t>BN38JY</t>
  </si>
  <si>
    <t>BN38LA</t>
  </si>
  <si>
    <t>BN38LB</t>
  </si>
  <si>
    <t>BN38LD</t>
  </si>
  <si>
    <t>BN38LE</t>
  </si>
  <si>
    <t>BN38LF</t>
  </si>
  <si>
    <t>BN38LG</t>
  </si>
  <si>
    <t>BN38LH</t>
  </si>
  <si>
    <t>BN38LJ</t>
  </si>
  <si>
    <t>BN38LL</t>
  </si>
  <si>
    <t>BN38LN</t>
  </si>
  <si>
    <t>BN38LP</t>
  </si>
  <si>
    <t>BN38LQ</t>
  </si>
  <si>
    <t>BN38LR</t>
  </si>
  <si>
    <t>BN38LS</t>
  </si>
  <si>
    <t>BN38LT</t>
  </si>
  <si>
    <t>BN38LU</t>
  </si>
  <si>
    <t>BN38LW</t>
  </si>
  <si>
    <t>BN38LX</t>
  </si>
  <si>
    <t>BN38PA</t>
  </si>
  <si>
    <t>BN38PB</t>
  </si>
  <si>
    <t>BN38PD</t>
  </si>
  <si>
    <t>BN38PE</t>
  </si>
  <si>
    <t>BN38PF</t>
  </si>
  <si>
    <t>BN38PG</t>
  </si>
  <si>
    <t>BN38PH</t>
  </si>
  <si>
    <t>BN38PJ</t>
  </si>
  <si>
    <t>BN38PL</t>
  </si>
  <si>
    <t>BN38PN</t>
  </si>
  <si>
    <t>BN38PP</t>
  </si>
  <si>
    <t>BN38PQ</t>
  </si>
  <si>
    <t>BN38PR</t>
  </si>
  <si>
    <t>BN38PS</t>
  </si>
  <si>
    <t>BN38PT</t>
  </si>
  <si>
    <t>BN38PU</t>
  </si>
  <si>
    <t>BN38PW</t>
  </si>
  <si>
    <t>BN38PX</t>
  </si>
  <si>
    <t>BN38PY</t>
  </si>
  <si>
    <t>BN38YA</t>
  </si>
  <si>
    <t>BN38YB</t>
  </si>
  <si>
    <t>BN38YD</t>
  </si>
  <si>
    <t>BN38YF</t>
  </si>
  <si>
    <t>BN38YG</t>
  </si>
  <si>
    <t>BN38YH</t>
  </si>
  <si>
    <t>BN38YJ</t>
  </si>
  <si>
    <t>BN38YL</t>
  </si>
  <si>
    <t>BN38YN</t>
  </si>
  <si>
    <t>BN38YP</t>
  </si>
  <si>
    <t>BN38YR</t>
  </si>
  <si>
    <t>BN38YS</t>
  </si>
  <si>
    <t>BN38YT</t>
  </si>
  <si>
    <t>BN38YW</t>
  </si>
  <si>
    <t>BN38YX</t>
  </si>
  <si>
    <t>BN38YY</t>
  </si>
  <si>
    <t>BN38ZA</t>
  </si>
  <si>
    <t>BN38ZE</t>
  </si>
  <si>
    <t>BN38ZF</t>
  </si>
  <si>
    <t>BN38ZG</t>
  </si>
  <si>
    <t>BN38ZH</t>
  </si>
  <si>
    <t>BN16AW</t>
  </si>
  <si>
    <t>BN16BL</t>
  </si>
  <si>
    <t>BN16BQ</t>
  </si>
  <si>
    <t>BN16EX</t>
  </si>
  <si>
    <t>BN16FQ</t>
  </si>
  <si>
    <t>BN16FS</t>
  </si>
  <si>
    <t>BN16FT</t>
  </si>
  <si>
    <t>BN16GW</t>
  </si>
  <si>
    <t>BN16HS</t>
  </si>
  <si>
    <t>BN16HU</t>
  </si>
  <si>
    <t>BN16HY</t>
  </si>
  <si>
    <t>BN16LA</t>
  </si>
  <si>
    <t>BN16LD</t>
  </si>
  <si>
    <t>BN16LY</t>
  </si>
  <si>
    <t>BN16LZ</t>
  </si>
  <si>
    <t>BN16NF</t>
  </si>
  <si>
    <t>BN16NG</t>
  </si>
  <si>
    <t>BN16NH</t>
  </si>
  <si>
    <t>BN16NJ</t>
  </si>
  <si>
    <t>BN16NL</t>
  </si>
  <si>
    <t>BN16NN</t>
  </si>
  <si>
    <t>BN16NP</t>
  </si>
  <si>
    <t>BN16NQ</t>
  </si>
  <si>
    <t>BN16NR</t>
  </si>
  <si>
    <t>BN16PA</t>
  </si>
  <si>
    <t>BN16PB</t>
  </si>
  <si>
    <t>BN16PD</t>
  </si>
  <si>
    <t>BN16PE</t>
  </si>
  <si>
    <t>BN16PF</t>
  </si>
  <si>
    <t>BN16PG</t>
  </si>
  <si>
    <t>BN16PH</t>
  </si>
  <si>
    <t>BN16PJ</t>
  </si>
  <si>
    <t>BN16PL</t>
  </si>
  <si>
    <t>BN16PN</t>
  </si>
  <si>
    <t>BN16PP</t>
  </si>
  <si>
    <t>BN16PQ</t>
  </si>
  <si>
    <t>BN16PR</t>
  </si>
  <si>
    <t>BN16PS</t>
  </si>
  <si>
    <t>BN16PT</t>
  </si>
  <si>
    <t>BN16PU</t>
  </si>
  <si>
    <t>BN16PW</t>
  </si>
  <si>
    <t>BN16PY</t>
  </si>
  <si>
    <t>BN16PZ</t>
  </si>
  <si>
    <t>BN16QB</t>
  </si>
  <si>
    <t>BN16QE</t>
  </si>
  <si>
    <t>BN16QF</t>
  </si>
  <si>
    <t>BN16QG</t>
  </si>
  <si>
    <t>BN16QX</t>
  </si>
  <si>
    <t>BN16RA</t>
  </si>
  <si>
    <t>BN16RB</t>
  </si>
  <si>
    <t>BN16RD</t>
  </si>
  <si>
    <t>BN16RE</t>
  </si>
  <si>
    <t>BN16RF</t>
  </si>
  <si>
    <t>BN16RG</t>
  </si>
  <si>
    <t>BN16RH</t>
  </si>
  <si>
    <t>BN16RJ</t>
  </si>
  <si>
    <t>BN16RL</t>
  </si>
  <si>
    <t>BN16RP</t>
  </si>
  <si>
    <t>BN16RQ</t>
  </si>
  <si>
    <t>BN16RS</t>
  </si>
  <si>
    <t>BN16RU</t>
  </si>
  <si>
    <t>BN16RW</t>
  </si>
  <si>
    <t>BN16RX</t>
  </si>
  <si>
    <t>BN16RY</t>
  </si>
  <si>
    <t>BN16RZ</t>
  </si>
  <si>
    <t>BN16SA</t>
  </si>
  <si>
    <t>BN16SE</t>
  </si>
  <si>
    <t>BN16SS</t>
  </si>
  <si>
    <t>BN16SZ</t>
  </si>
  <si>
    <t>BN16TB</t>
  </si>
  <si>
    <t>BN16TD</t>
  </si>
  <si>
    <t>BN16TE</t>
  </si>
  <si>
    <t>BN16TF</t>
  </si>
  <si>
    <t>BN16TU</t>
  </si>
  <si>
    <t>BN16UF</t>
  </si>
  <si>
    <t>BN16UT</t>
  </si>
  <si>
    <t>BN16UU</t>
  </si>
  <si>
    <t>BN16UW</t>
  </si>
  <si>
    <t>BN16UZ</t>
  </si>
  <si>
    <t>BN16WA</t>
  </si>
  <si>
    <t>BN16WB</t>
  </si>
  <si>
    <t>BN16WE</t>
  </si>
  <si>
    <t>BN16WF</t>
  </si>
  <si>
    <t>BN16WG</t>
  </si>
  <si>
    <t>BN16WH</t>
  </si>
  <si>
    <t>BN16WJ</t>
  </si>
  <si>
    <t>BN16WL</t>
  </si>
  <si>
    <t>BN16WN</t>
  </si>
  <si>
    <t>BN16WP</t>
  </si>
  <si>
    <t>BN16WQ</t>
  </si>
  <si>
    <t>BN16WR</t>
  </si>
  <si>
    <t>BN16WT</t>
  </si>
  <si>
    <t>BN16XA</t>
  </si>
  <si>
    <t>BN16XB</t>
  </si>
  <si>
    <t>BN16XD</t>
  </si>
  <si>
    <t>BN16YA</t>
  </si>
  <si>
    <t>BN16YD</t>
  </si>
  <si>
    <t>BN16YE</t>
  </si>
  <si>
    <t>BN16YF</t>
  </si>
  <si>
    <t>BN16YJ</t>
  </si>
  <si>
    <t>BN16YQ</t>
  </si>
  <si>
    <t>BN16YS</t>
  </si>
  <si>
    <t>BN16ZA</t>
  </si>
  <si>
    <t>BN16ZB</t>
  </si>
  <si>
    <t>BN16ZZ</t>
  </si>
  <si>
    <t>BN18AA</t>
  </si>
  <si>
    <t>BN18AB</t>
  </si>
  <si>
    <t>BN18AD</t>
  </si>
  <si>
    <t>BN18AE</t>
  </si>
  <si>
    <t>BN18AF</t>
  </si>
  <si>
    <t>BN18AG</t>
  </si>
  <si>
    <t>BN18AH</t>
  </si>
  <si>
    <t>BN18AL</t>
  </si>
  <si>
    <t>BN18AN</t>
  </si>
  <si>
    <t>BN18AP</t>
  </si>
  <si>
    <t>BN18AQ</t>
  </si>
  <si>
    <t>BN18AR</t>
  </si>
  <si>
    <t>BN18AS</t>
  </si>
  <si>
    <t>BN18AT</t>
  </si>
  <si>
    <t>BN18AU</t>
  </si>
  <si>
    <t>BN18AW</t>
  </si>
  <si>
    <t>BN18AX</t>
  </si>
  <si>
    <t>BN18AY</t>
  </si>
  <si>
    <t>BN18BA</t>
  </si>
  <si>
    <t>BN18DA</t>
  </si>
  <si>
    <t>BN18DB</t>
  </si>
  <si>
    <t>BN18DD</t>
  </si>
  <si>
    <t>BN18DE</t>
  </si>
  <si>
    <t>BN18DF</t>
  </si>
  <si>
    <t>BN18DG</t>
  </si>
  <si>
    <t>BN18DH</t>
  </si>
  <si>
    <t>BN18DJ</t>
  </si>
  <si>
    <t>BN18DL</t>
  </si>
  <si>
    <t>BN18DN</t>
  </si>
  <si>
    <t>BN18DP</t>
  </si>
  <si>
    <t>BN18DQ</t>
  </si>
  <si>
    <t>BN18DR</t>
  </si>
  <si>
    <t>BN18DS</t>
  </si>
  <si>
    <t>BN18DT</t>
  </si>
  <si>
    <t>BN18DU</t>
  </si>
  <si>
    <t>BN18EA</t>
  </si>
  <si>
    <t>BN18EB</t>
  </si>
  <si>
    <t>BN18ED</t>
  </si>
  <si>
    <t>BN18EE</t>
  </si>
  <si>
    <t>BN18EF</t>
  </si>
  <si>
    <t>BN18EG</t>
  </si>
  <si>
    <t>BN18EH</t>
  </si>
  <si>
    <t>BN18EJ</t>
  </si>
  <si>
    <t>BN18EL</t>
  </si>
  <si>
    <t>BN18EN</t>
  </si>
  <si>
    <t>BN18EP</t>
  </si>
  <si>
    <t>BN18EQ</t>
  </si>
  <si>
    <t>BN18ER</t>
  </si>
  <si>
    <t>BN18ES</t>
  </si>
  <si>
    <t>BN18ET</t>
  </si>
  <si>
    <t>BN18EZ</t>
  </si>
  <si>
    <t>BN18FA</t>
  </si>
  <si>
    <t>BN18FB</t>
  </si>
  <si>
    <t>BN18FD</t>
  </si>
  <si>
    <t>BN18FE</t>
  </si>
  <si>
    <t>BN18FF</t>
  </si>
  <si>
    <t>BN18FG</t>
  </si>
  <si>
    <t>BN18FH</t>
  </si>
  <si>
    <t>BN18FJ</t>
  </si>
  <si>
    <t>BN18FL</t>
  </si>
  <si>
    <t>BN18FN</t>
  </si>
  <si>
    <t>BN18FP</t>
  </si>
  <si>
    <t>BN18FQ</t>
  </si>
  <si>
    <t>BN18FR</t>
  </si>
  <si>
    <t>BN18FS</t>
  </si>
  <si>
    <t>BN18GA</t>
  </si>
  <si>
    <t>BN18GB</t>
  </si>
  <si>
    <t>BN18GD</t>
  </si>
  <si>
    <t>BN18GE</t>
  </si>
  <si>
    <t>BN18GF</t>
  </si>
  <si>
    <t>BN18GG</t>
  </si>
  <si>
    <t>BN18GH</t>
  </si>
  <si>
    <t>BN18GJ</t>
  </si>
  <si>
    <t>BN18GL</t>
  </si>
  <si>
    <t>BN18GN</t>
  </si>
  <si>
    <t>BN18GP</t>
  </si>
  <si>
    <t>BN18GQ</t>
  </si>
  <si>
    <t>BN18GR</t>
  </si>
  <si>
    <t>BN18GS</t>
  </si>
  <si>
    <t>BN18HD</t>
  </si>
  <si>
    <t>BN18HE</t>
  </si>
  <si>
    <t>BN18HF</t>
  </si>
  <si>
    <t>BN18HG</t>
  </si>
  <si>
    <t>BN18HH</t>
  </si>
  <si>
    <t>BN18HJ</t>
  </si>
  <si>
    <t>BN18HL</t>
  </si>
  <si>
    <t>BN18HN</t>
  </si>
  <si>
    <t>BN18HP</t>
  </si>
  <si>
    <t>BN18HQ</t>
  </si>
  <si>
    <t>BN18HR</t>
  </si>
  <si>
    <t>BN18HS</t>
  </si>
  <si>
    <t>BN18HT</t>
  </si>
  <si>
    <t>BN18HW</t>
  </si>
  <si>
    <t>BN18HX</t>
  </si>
  <si>
    <t>BN18JA</t>
  </si>
  <si>
    <t>BN18JB</t>
  </si>
  <si>
    <t>BN18JD</t>
  </si>
  <si>
    <t>BN18JE</t>
  </si>
  <si>
    <t>BN18JF</t>
  </si>
  <si>
    <t>BN18JG</t>
  </si>
  <si>
    <t>BN18JH</t>
  </si>
  <si>
    <t>BN18JJ</t>
  </si>
  <si>
    <t>BN18JL</t>
  </si>
  <si>
    <t>BN18JN</t>
  </si>
  <si>
    <t>BN18JZ</t>
  </si>
  <si>
    <t>BN18LA</t>
  </si>
  <si>
    <t>BN18LB</t>
  </si>
  <si>
    <t>BN18LD</t>
  </si>
  <si>
    <t>BN18LE</t>
  </si>
  <si>
    <t>BN18LF</t>
  </si>
  <si>
    <t>BN18LG</t>
  </si>
  <si>
    <t>BN18LH</t>
  </si>
  <si>
    <t>BN18LJ</t>
  </si>
  <si>
    <t>BN18LL</t>
  </si>
  <si>
    <t>BN18LN</t>
  </si>
  <si>
    <t>BN18LP</t>
  </si>
  <si>
    <t>BN18LQ</t>
  </si>
  <si>
    <t>BN18LR</t>
  </si>
  <si>
    <t>BN18LS</t>
  </si>
  <si>
    <t>BN18LT</t>
  </si>
  <si>
    <t>BN18LU</t>
  </si>
  <si>
    <t>BN18LW</t>
  </si>
  <si>
    <t>BN18LX</t>
  </si>
  <si>
    <t>BN18NG</t>
  </si>
  <si>
    <t>BN18NH</t>
  </si>
  <si>
    <t>BN18NJ</t>
  </si>
  <si>
    <t>BN18NL</t>
  </si>
  <si>
    <t>BN18NN</t>
  </si>
  <si>
    <t>BN18NP</t>
  </si>
  <si>
    <t>BN18NQ</t>
  </si>
  <si>
    <t>BN18NR</t>
  </si>
  <si>
    <t>BN18NS</t>
  </si>
  <si>
    <t>BN18NT</t>
  </si>
  <si>
    <t>BN18NU</t>
  </si>
  <si>
    <t>BN18NW</t>
  </si>
  <si>
    <t>BN18NX</t>
  </si>
  <si>
    <t>BN18NY</t>
  </si>
  <si>
    <t>BN18NZ</t>
  </si>
  <si>
    <t>BN18PA</t>
  </si>
  <si>
    <t>BN18PB</t>
  </si>
  <si>
    <t>BN18PE</t>
  </si>
  <si>
    <t>BN18PF</t>
  </si>
  <si>
    <t>BN18PG</t>
  </si>
  <si>
    <t>BN18PH</t>
  </si>
  <si>
    <t>BN18PJ</t>
  </si>
  <si>
    <t>BN18PL</t>
  </si>
  <si>
    <t>BN18PN</t>
  </si>
  <si>
    <t>BN18QE</t>
  </si>
  <si>
    <t>BN18QF</t>
  </si>
  <si>
    <t>BN18QN</t>
  </si>
  <si>
    <t>BN18QZ</t>
  </si>
  <si>
    <t>BN18RA</t>
  </si>
  <si>
    <t>BN18RB</t>
  </si>
  <si>
    <t>BN18RD</t>
  </si>
  <si>
    <t>BN18RE</t>
  </si>
  <si>
    <t>BN18RF</t>
  </si>
  <si>
    <t>BN18RG</t>
  </si>
  <si>
    <t>BN18RH</t>
  </si>
  <si>
    <t>BN18RJ</t>
  </si>
  <si>
    <t>BN18RL</t>
  </si>
  <si>
    <t>BN18RN</t>
  </si>
  <si>
    <t>BN18RP</t>
  </si>
  <si>
    <t>BN18RR</t>
  </si>
  <si>
    <t>BN18RS</t>
  </si>
  <si>
    <t>BN18SA</t>
  </si>
  <si>
    <t>BN18SB</t>
  </si>
  <si>
    <t>BN18SD</t>
  </si>
  <si>
    <t>BN18SE</t>
  </si>
  <si>
    <t>BN18SF</t>
  </si>
  <si>
    <t>BN18SG</t>
  </si>
  <si>
    <t>BN18SH</t>
  </si>
  <si>
    <t>BN18SJ</t>
  </si>
  <si>
    <t>BN18SL</t>
  </si>
  <si>
    <t>BN18SN</t>
  </si>
  <si>
    <t>BN18SP</t>
  </si>
  <si>
    <t>BN18SQ</t>
  </si>
  <si>
    <t>BN18SR</t>
  </si>
  <si>
    <t>BN18SU</t>
  </si>
  <si>
    <t>BN18SW</t>
  </si>
  <si>
    <t>BN18SY</t>
  </si>
  <si>
    <t>BN18SZ</t>
  </si>
  <si>
    <t>BN18TA</t>
  </si>
  <si>
    <t>BN18TB</t>
  </si>
  <si>
    <t>BN18TD</t>
  </si>
  <si>
    <t>BN18TE</t>
  </si>
  <si>
    <t>BN18TF</t>
  </si>
  <si>
    <t>BN18TG</t>
  </si>
  <si>
    <t>BN18TH</t>
  </si>
  <si>
    <t>BN18TJ</t>
  </si>
  <si>
    <t>BN18TL</t>
  </si>
  <si>
    <t>BN18TN</t>
  </si>
  <si>
    <t>BN18TP</t>
  </si>
  <si>
    <t>BN18TQ</t>
  </si>
  <si>
    <t>BN18TR</t>
  </si>
  <si>
    <t>BN18TS</t>
  </si>
  <si>
    <t>BN18TT</t>
  </si>
  <si>
    <t>BN18TU</t>
  </si>
  <si>
    <t>BN18TX</t>
  </si>
  <si>
    <t>BN18TY</t>
  </si>
  <si>
    <t>BN18TZ</t>
  </si>
  <si>
    <t>BN18UA</t>
  </si>
  <si>
    <t>BN18UB</t>
  </si>
  <si>
    <t>BN18UD</t>
  </si>
  <si>
    <t>BN18UE</t>
  </si>
  <si>
    <t>BN18UF</t>
  </si>
  <si>
    <t>BN18UG</t>
  </si>
  <si>
    <t>BN18UH</t>
  </si>
  <si>
    <t>BN18UJ</t>
  </si>
  <si>
    <t>BN18UL</t>
  </si>
  <si>
    <t>BN18UN</t>
  </si>
  <si>
    <t>BN18UP</t>
  </si>
  <si>
    <t>BN18UQ</t>
  </si>
  <si>
    <t>BN18UY</t>
  </si>
  <si>
    <t>BN16JA</t>
  </si>
  <si>
    <t>BN16JE</t>
  </si>
  <si>
    <t>BN16JF</t>
  </si>
  <si>
    <t>BN16JG</t>
  </si>
  <si>
    <t>BN16JH</t>
  </si>
  <si>
    <t>BN16JJ</t>
  </si>
  <si>
    <t>BN16JL</t>
  </si>
  <si>
    <t>BN16JN</t>
  </si>
  <si>
    <t>BN16JP</t>
  </si>
  <si>
    <t>BN16JQ</t>
  </si>
  <si>
    <t>BN16JR</t>
  </si>
  <si>
    <t>BN16JT</t>
  </si>
  <si>
    <t>BN16JU</t>
  </si>
  <si>
    <t>BN16JX</t>
  </si>
  <si>
    <t>BN16LH</t>
  </si>
  <si>
    <t>BN16LJ</t>
  </si>
  <si>
    <t>BN16LL</t>
  </si>
  <si>
    <t>BN16LN</t>
  </si>
  <si>
    <t>BN16LP</t>
  </si>
  <si>
    <t>BN16LS</t>
  </si>
  <si>
    <t>BN16LT</t>
  </si>
  <si>
    <t>BN16LU</t>
  </si>
  <si>
    <t>BN16LW</t>
  </si>
  <si>
    <t>BN16LX</t>
  </si>
  <si>
    <t>BN16ND</t>
  </si>
  <si>
    <t>BN16NE</t>
  </si>
  <si>
    <t>BN16NW</t>
  </si>
  <si>
    <t>BN17AX</t>
  </si>
  <si>
    <t>BN17AY</t>
  </si>
  <si>
    <t>BN17AZ</t>
  </si>
  <si>
    <t>BN17BA</t>
  </si>
  <si>
    <t>BN17BB</t>
  </si>
  <si>
    <t>BN17BD</t>
  </si>
  <si>
    <t>BN17BE</t>
  </si>
  <si>
    <t>BN17BF</t>
  </si>
  <si>
    <t>BN17BG</t>
  </si>
  <si>
    <t>BN17BH</t>
  </si>
  <si>
    <t>BN17BJ</t>
  </si>
  <si>
    <t>BN17BL</t>
  </si>
  <si>
    <t>BN17BN</t>
  </si>
  <si>
    <t>BN17BP</t>
  </si>
  <si>
    <t>BN17BQ</t>
  </si>
  <si>
    <t>BN17BR</t>
  </si>
  <si>
    <t>BN17BS</t>
  </si>
  <si>
    <t>BN17BT</t>
  </si>
  <si>
    <t>BN17BU</t>
  </si>
  <si>
    <t>BN17BW</t>
  </si>
  <si>
    <t>BN17BX</t>
  </si>
  <si>
    <t>BN17BY</t>
  </si>
  <si>
    <t>BN17BZ</t>
  </si>
  <si>
    <t>BN17DA</t>
  </si>
  <si>
    <t>BN17DB</t>
  </si>
  <si>
    <t>BN17DD</t>
  </si>
  <si>
    <t>BN17DE</t>
  </si>
  <si>
    <t>BN17DF</t>
  </si>
  <si>
    <t>BN17DU</t>
  </si>
  <si>
    <t>BN17DW</t>
  </si>
  <si>
    <t>BN17DX</t>
  </si>
  <si>
    <t>BN17DY</t>
  </si>
  <si>
    <t>BN17DZ</t>
  </si>
  <si>
    <t>BN17EA</t>
  </si>
  <si>
    <t>BN17EB</t>
  </si>
  <si>
    <t>BN17ED</t>
  </si>
  <si>
    <t>BN17EE</t>
  </si>
  <si>
    <t>BN17EF</t>
  </si>
  <si>
    <t>BN17EG</t>
  </si>
  <si>
    <t>BN17EH</t>
  </si>
  <si>
    <t>BN17EJ</t>
  </si>
  <si>
    <t>BN17EL</t>
  </si>
  <si>
    <t>BN17EN</t>
  </si>
  <si>
    <t>BN17EP</t>
  </si>
  <si>
    <t>BN17EQ</t>
  </si>
  <si>
    <t>BN17ER</t>
  </si>
  <si>
    <t>BN17ES</t>
  </si>
  <si>
    <t>BN17ET</t>
  </si>
  <si>
    <t>BN17EU</t>
  </si>
  <si>
    <t>BN17EW</t>
  </si>
  <si>
    <t>BN17EX</t>
  </si>
  <si>
    <t>BN17FA</t>
  </si>
  <si>
    <t>BN17FB</t>
  </si>
  <si>
    <t>BN17FP</t>
  </si>
  <si>
    <t>BN17FQ</t>
  </si>
  <si>
    <t>BN17FR</t>
  </si>
  <si>
    <t>BN17GA</t>
  </si>
  <si>
    <t>BN17GB</t>
  </si>
  <si>
    <t>BN17GD</t>
  </si>
  <si>
    <t>BN17GE</t>
  </si>
  <si>
    <t>BN17GF</t>
  </si>
  <si>
    <t>BN17GG</t>
  </si>
  <si>
    <t>BN17GH</t>
  </si>
  <si>
    <t>BN17GJ</t>
  </si>
  <si>
    <t>BN17GL</t>
  </si>
  <si>
    <t>BN17GN</t>
  </si>
  <si>
    <t>BN17GP</t>
  </si>
  <si>
    <t>BN17GQ</t>
  </si>
  <si>
    <t>BN17GR</t>
  </si>
  <si>
    <t>BN17GS</t>
  </si>
  <si>
    <t>BN17GT</t>
  </si>
  <si>
    <t>BN17GU</t>
  </si>
  <si>
    <t>BN17GW</t>
  </si>
  <si>
    <t>BN17HA</t>
  </si>
  <si>
    <t>BN17HB</t>
  </si>
  <si>
    <t>BN17HD</t>
  </si>
  <si>
    <t>BN17HE</t>
  </si>
  <si>
    <t>BN17HF</t>
  </si>
  <si>
    <t>BN17HG</t>
  </si>
  <si>
    <t>BN17HH</t>
  </si>
  <si>
    <t>BN17HJ</t>
  </si>
  <si>
    <t>BN17HL</t>
  </si>
  <si>
    <t>BN17HN</t>
  </si>
  <si>
    <t>BN17HP</t>
  </si>
  <si>
    <t>BN17HQ</t>
  </si>
  <si>
    <t>BN17HT</t>
  </si>
  <si>
    <t>BN17HU</t>
  </si>
  <si>
    <t>BN17JA</t>
  </si>
  <si>
    <t>BN17JB</t>
  </si>
  <si>
    <t>BN17JD</t>
  </si>
  <si>
    <t>BN17JE</t>
  </si>
  <si>
    <t>BN17JF</t>
  </si>
  <si>
    <t>BN17JG</t>
  </si>
  <si>
    <t>BN17JH</t>
  </si>
  <si>
    <t>BN17JJ</t>
  </si>
  <si>
    <t>BN17JL</t>
  </si>
  <si>
    <t>BN17JN</t>
  </si>
  <si>
    <t>BN17JP</t>
  </si>
  <si>
    <t>BN17JQ</t>
  </si>
  <si>
    <t>BN17JR</t>
  </si>
  <si>
    <t>BN17JS</t>
  </si>
  <si>
    <t>BN17JT</t>
  </si>
  <si>
    <t>BN17JU</t>
  </si>
  <si>
    <t>BN17JX</t>
  </si>
  <si>
    <t>BN17JY</t>
  </si>
  <si>
    <t>BN17LB</t>
  </si>
  <si>
    <t>BN17LE</t>
  </si>
  <si>
    <t>BN17LF</t>
  </si>
  <si>
    <t>BN17LJ</t>
  </si>
  <si>
    <t>BN17LN</t>
  </si>
  <si>
    <t>BN17LP</t>
  </si>
  <si>
    <t>BN17LR</t>
  </si>
  <si>
    <t>BN17LT</t>
  </si>
  <si>
    <t>BN17LU</t>
  </si>
  <si>
    <t>BN17LX</t>
  </si>
  <si>
    <t>BN24AA</t>
  </si>
  <si>
    <t>BN24AB</t>
  </si>
  <si>
    <t>BN24AN</t>
  </si>
  <si>
    <t>BN24AP</t>
  </si>
  <si>
    <t>BN24AQ</t>
  </si>
  <si>
    <t>BN24AR</t>
  </si>
  <si>
    <t>BN24AY</t>
  </si>
  <si>
    <t>BN24ER</t>
  </si>
  <si>
    <t>BN24ES</t>
  </si>
  <si>
    <t>BN24ET</t>
  </si>
  <si>
    <t>BN24EU</t>
  </si>
  <si>
    <t>BN24EW</t>
  </si>
  <si>
    <t>BN24EX</t>
  </si>
  <si>
    <t>BN24EY</t>
  </si>
  <si>
    <t>BN24NH</t>
  </si>
  <si>
    <t>BN17AA</t>
  </si>
  <si>
    <t>BN17EY</t>
  </si>
  <si>
    <t>BN17FD</t>
  </si>
  <si>
    <t>BN17FE</t>
  </si>
  <si>
    <t>BN17FF</t>
  </si>
  <si>
    <t>BN17FG</t>
  </si>
  <si>
    <t>BN17FH</t>
  </si>
  <si>
    <t>BN17FJ</t>
  </si>
  <si>
    <t>BN17FL</t>
  </si>
  <si>
    <t>BN17FN</t>
  </si>
  <si>
    <t>BN17HR</t>
  </si>
  <si>
    <t>BN17HS</t>
  </si>
  <si>
    <t>BN17HW</t>
  </si>
  <si>
    <t>BN17HX</t>
  </si>
  <si>
    <t>BN17HY</t>
  </si>
  <si>
    <t>BN17HZ</t>
  </si>
  <si>
    <t>BN17LA</t>
  </si>
  <si>
    <t>BN17LD</t>
  </si>
  <si>
    <t>BN17LG</t>
  </si>
  <si>
    <t>BN17LH</t>
  </si>
  <si>
    <t>BN17LL</t>
  </si>
  <si>
    <t>BN17LW</t>
  </si>
  <si>
    <t>BN17LZ</t>
  </si>
  <si>
    <t>BN19AA</t>
  </si>
  <si>
    <t>BN19AB</t>
  </si>
  <si>
    <t>BN19AD</t>
  </si>
  <si>
    <t>BN19AE</t>
  </si>
  <si>
    <t>BN19AF</t>
  </si>
  <si>
    <t>BN19AG</t>
  </si>
  <si>
    <t>BN19AH</t>
  </si>
  <si>
    <t>BN19AJ</t>
  </si>
  <si>
    <t>BN19AL</t>
  </si>
  <si>
    <t>BN19AN</t>
  </si>
  <si>
    <t>BN19AP</t>
  </si>
  <si>
    <t>BN19AQ</t>
  </si>
  <si>
    <t>BN19AR</t>
  </si>
  <si>
    <t>BN19AS</t>
  </si>
  <si>
    <t>BN19AT</t>
  </si>
  <si>
    <t>BN19AU</t>
  </si>
  <si>
    <t>BN19AW</t>
  </si>
  <si>
    <t>BN19AX</t>
  </si>
  <si>
    <t>BN19AY</t>
  </si>
  <si>
    <t>BN19AZ</t>
  </si>
  <si>
    <t>BN19BA</t>
  </si>
  <si>
    <t>BN19BD</t>
  </si>
  <si>
    <t>BN19BG</t>
  </si>
  <si>
    <t>BN19BH</t>
  </si>
  <si>
    <t>BN19EA</t>
  </si>
  <si>
    <t>BN19EB</t>
  </si>
  <si>
    <t>BN19ED</t>
  </si>
  <si>
    <t>BN19EE</t>
  </si>
  <si>
    <t>BN19EF</t>
  </si>
  <si>
    <t>BN19EG</t>
  </si>
  <si>
    <t>BN19EH</t>
  </si>
  <si>
    <t>BN19EL</t>
  </si>
  <si>
    <t>BN19EN</t>
  </si>
  <si>
    <t>BN19EP</t>
  </si>
  <si>
    <t>BN19EQ</t>
  </si>
  <si>
    <t>BN19ER</t>
  </si>
  <si>
    <t>BN19ES</t>
  </si>
  <si>
    <t>BN19ET</t>
  </si>
  <si>
    <t>BN19EU</t>
  </si>
  <si>
    <t>BN19EW</t>
  </si>
  <si>
    <t>BN19EX</t>
  </si>
  <si>
    <t>BN19EY</t>
  </si>
  <si>
    <t>BN19EZ</t>
  </si>
  <si>
    <t>BN19GA</t>
  </si>
  <si>
    <t>BN19GB</t>
  </si>
  <si>
    <t>BN19GD</t>
  </si>
  <si>
    <t>BN19GE</t>
  </si>
  <si>
    <t>BN19GF</t>
  </si>
  <si>
    <t>BN19GG</t>
  </si>
  <si>
    <t>BN19GH</t>
  </si>
  <si>
    <t>BN19GJ</t>
  </si>
  <si>
    <t>BN19GL</t>
  </si>
  <si>
    <t>BN19GN</t>
  </si>
  <si>
    <t>BN19GP</t>
  </si>
  <si>
    <t>BN19GQ</t>
  </si>
  <si>
    <t>BN19GR</t>
  </si>
  <si>
    <t>BN19GS</t>
  </si>
  <si>
    <t>BN19GT</t>
  </si>
  <si>
    <t>BN19GU</t>
  </si>
  <si>
    <t>BN19GW</t>
  </si>
  <si>
    <t>BN19HR</t>
  </si>
  <si>
    <t>BN19HT</t>
  </si>
  <si>
    <t>BN19HU</t>
  </si>
  <si>
    <t>BN19HW</t>
  </si>
  <si>
    <t>BN19HX</t>
  </si>
  <si>
    <t>BN19HY</t>
  </si>
  <si>
    <t>BN19JA</t>
  </si>
  <si>
    <t>BN19JB</t>
  </si>
  <si>
    <t>BN19JD</t>
  </si>
  <si>
    <t>BN19JE</t>
  </si>
  <si>
    <t>BN19JF</t>
  </si>
  <si>
    <t>BN19JG</t>
  </si>
  <si>
    <t>BN19JH</t>
  </si>
  <si>
    <t>BN19JJ</t>
  </si>
  <si>
    <t>BN19JL</t>
  </si>
  <si>
    <t>BN19JN</t>
  </si>
  <si>
    <t>BN19JP</t>
  </si>
  <si>
    <t>BN19JQ</t>
  </si>
  <si>
    <t>BN19JR</t>
  </si>
  <si>
    <t>BN19JS</t>
  </si>
  <si>
    <t>BN19JT</t>
  </si>
  <si>
    <t>BN19JU</t>
  </si>
  <si>
    <t>BN19JW</t>
  </si>
  <si>
    <t>BN19JX</t>
  </si>
  <si>
    <t>BN19JY</t>
  </si>
  <si>
    <t>BN19JZ</t>
  </si>
  <si>
    <t>BN19NJ</t>
  </si>
  <si>
    <t>BN19NZ</t>
  </si>
  <si>
    <t>BN19PH</t>
  </si>
  <si>
    <t>BN19PR</t>
  </si>
  <si>
    <t>BN19PS</t>
  </si>
  <si>
    <t>BN19PU</t>
  </si>
  <si>
    <t>BN19PW</t>
  </si>
  <si>
    <t>BN19PX</t>
  </si>
  <si>
    <t>BN19PY</t>
  </si>
  <si>
    <t>BN19PZ</t>
  </si>
  <si>
    <t>BN19QA</t>
  </si>
  <si>
    <t>BN19QB</t>
  </si>
  <si>
    <t>BN19QF</t>
  </si>
  <si>
    <t>BN19QG</t>
  </si>
  <si>
    <t>BN19QH</t>
  </si>
  <si>
    <t>BN19QJ</t>
  </si>
  <si>
    <t>BN19QL</t>
  </si>
  <si>
    <t>BN19QN</t>
  </si>
  <si>
    <t>BN19QP</t>
  </si>
  <si>
    <t>BN19QQ</t>
  </si>
  <si>
    <t>BN19QR</t>
  </si>
  <si>
    <t>BN19QS</t>
  </si>
  <si>
    <t>BN19QT</t>
  </si>
  <si>
    <t>BN19QU</t>
  </si>
  <si>
    <t>BN19QW</t>
  </si>
  <si>
    <t>BN19QX</t>
  </si>
  <si>
    <t>BN19QY</t>
  </si>
  <si>
    <t>BN19QZ</t>
  </si>
  <si>
    <t>BN19RA</t>
  </si>
  <si>
    <t>BN19RB</t>
  </si>
  <si>
    <t>BN19RD</t>
  </si>
  <si>
    <t>BN19RE</t>
  </si>
  <si>
    <t>BN19RF</t>
  </si>
  <si>
    <t>BN19RG</t>
  </si>
  <si>
    <t>BN19RH</t>
  </si>
  <si>
    <t>BN19RJ</t>
  </si>
  <si>
    <t>BN19RL</t>
  </si>
  <si>
    <t>BN19RN</t>
  </si>
  <si>
    <t>BN19RP</t>
  </si>
  <si>
    <t>BN19RQ</t>
  </si>
  <si>
    <t>BN19RU</t>
  </si>
  <si>
    <t>BN19RW</t>
  </si>
  <si>
    <t>BN19SA</t>
  </si>
  <si>
    <t>BN19SD</t>
  </si>
  <si>
    <t>BN19SE</t>
  </si>
  <si>
    <t>BN19SF</t>
  </si>
  <si>
    <t>BN19SG</t>
  </si>
  <si>
    <t>BN19SH</t>
  </si>
  <si>
    <t>BN19SJ</t>
  </si>
  <si>
    <t>BN19SL</t>
  </si>
  <si>
    <t>BN19SN</t>
  </si>
  <si>
    <t>BN19TA</t>
  </si>
  <si>
    <t>BN19TB</t>
  </si>
  <si>
    <t>BN19TD</t>
  </si>
  <si>
    <t>BN19TF</t>
  </si>
  <si>
    <t>BN19TH</t>
  </si>
  <si>
    <t>BN19TN</t>
  </si>
  <si>
    <t>BN19TP</t>
  </si>
  <si>
    <t>BN19TQ</t>
  </si>
  <si>
    <t>BN19TR</t>
  </si>
  <si>
    <t>BN19TS</t>
  </si>
  <si>
    <t>BN19TT</t>
  </si>
  <si>
    <t>BN19TU</t>
  </si>
  <si>
    <t>BN19TW</t>
  </si>
  <si>
    <t>BN19TX</t>
  </si>
  <si>
    <t>BN19TY</t>
  </si>
  <si>
    <t>BN19TZ</t>
  </si>
  <si>
    <t>BN19UE</t>
  </si>
  <si>
    <t>BN19UH</t>
  </si>
  <si>
    <t>BN19UJ</t>
  </si>
  <si>
    <t>BN19UN</t>
  </si>
  <si>
    <t>BN19UP</t>
  </si>
  <si>
    <t>BN19UQ</t>
  </si>
  <si>
    <t>BN19UR</t>
  </si>
  <si>
    <t>BN19US</t>
  </si>
  <si>
    <t>BN19UT</t>
  </si>
  <si>
    <t>BN19UW</t>
  </si>
  <si>
    <t>BN19UX</t>
  </si>
  <si>
    <t>BN24AD</t>
  </si>
  <si>
    <t>BN24AE</t>
  </si>
  <si>
    <t>BN24AF</t>
  </si>
  <si>
    <t>BN24AG</t>
  </si>
  <si>
    <t>BN24AH</t>
  </si>
  <si>
    <t>BN24AJ</t>
  </si>
  <si>
    <t>BN24AL</t>
  </si>
  <si>
    <t>BN24AS</t>
  </si>
  <si>
    <t>BN24AT</t>
  </si>
  <si>
    <t>BN24AU</t>
  </si>
  <si>
    <t>BN24AZ</t>
  </si>
  <si>
    <t>BN24BA</t>
  </si>
  <si>
    <t>BN24BB</t>
  </si>
  <si>
    <t>BN24BD</t>
  </si>
  <si>
    <t>BN24BE</t>
  </si>
  <si>
    <t>BN24BF</t>
  </si>
  <si>
    <t>BN24BG</t>
  </si>
  <si>
    <t>BN24BH</t>
  </si>
  <si>
    <t>BN24BJ</t>
  </si>
  <si>
    <t>BN24BL</t>
  </si>
  <si>
    <t>BN24BN</t>
  </si>
  <si>
    <t>BN24BP</t>
  </si>
  <si>
    <t>BN24BQ</t>
  </si>
  <si>
    <t>BN24BR</t>
  </si>
  <si>
    <t>BN24BS</t>
  </si>
  <si>
    <t>BN24BT</t>
  </si>
  <si>
    <t>BN24BU</t>
  </si>
  <si>
    <t>BN24BW</t>
  </si>
  <si>
    <t>BN24BX</t>
  </si>
  <si>
    <t>BN24BY</t>
  </si>
  <si>
    <t>BN24BZ</t>
  </si>
  <si>
    <t>BN24DB</t>
  </si>
  <si>
    <t>BN24DD</t>
  </si>
  <si>
    <t>BN24DE</t>
  </si>
  <si>
    <t>BN24DF</t>
  </si>
  <si>
    <t>BN24DG</t>
  </si>
  <si>
    <t>BN24DH</t>
  </si>
  <si>
    <t>BN24DJ</t>
  </si>
  <si>
    <t>BN24DL</t>
  </si>
  <si>
    <t>BN24DN</t>
  </si>
  <si>
    <t>BN24DP</t>
  </si>
  <si>
    <t>BN24DQ</t>
  </si>
  <si>
    <t>BN24DR</t>
  </si>
  <si>
    <t>BN24DS</t>
  </si>
  <si>
    <t>BN24DT</t>
  </si>
  <si>
    <t>BN24DU</t>
  </si>
  <si>
    <t>BN24DX</t>
  </si>
  <si>
    <t>BN24DY</t>
  </si>
  <si>
    <t>BN24DZ</t>
  </si>
  <si>
    <t>BN24EA</t>
  </si>
  <si>
    <t>BN24EB</t>
  </si>
  <si>
    <t>BN24ED</t>
  </si>
  <si>
    <t>BN24EE</t>
  </si>
  <si>
    <t>BN24EF</t>
  </si>
  <si>
    <t>BN24EG</t>
  </si>
  <si>
    <t>BN24EH</t>
  </si>
  <si>
    <t>BN24EJ</t>
  </si>
  <si>
    <t>BN24EL</t>
  </si>
  <si>
    <t>BN24EN</t>
  </si>
  <si>
    <t>BN24EP</t>
  </si>
  <si>
    <t>BN24EQ</t>
  </si>
  <si>
    <t>BN24FA</t>
  </si>
  <si>
    <t>BN24FB</t>
  </si>
  <si>
    <t>BN24FD</t>
  </si>
  <si>
    <t>BN24FE</t>
  </si>
  <si>
    <t>BN24FF</t>
  </si>
  <si>
    <t>BN24FG</t>
  </si>
  <si>
    <t>BN24FH</t>
  </si>
  <si>
    <t>BN24FL</t>
  </si>
  <si>
    <t>BN24FZ</t>
  </si>
  <si>
    <t>BN24GA</t>
  </si>
  <si>
    <t>BN24GB</t>
  </si>
  <si>
    <t>BN24GD</t>
  </si>
  <si>
    <t>BN24GE</t>
  </si>
  <si>
    <t>BN24GF</t>
  </si>
  <si>
    <t>BN24GG</t>
  </si>
  <si>
    <t>BN24GH</t>
  </si>
  <si>
    <t>BN24GJ</t>
  </si>
  <si>
    <t>BN24GL</t>
  </si>
  <si>
    <t>BN24GN</t>
  </si>
  <si>
    <t>BN24GP</t>
  </si>
  <si>
    <t>BN24GQ</t>
  </si>
  <si>
    <t>BN24GR</t>
  </si>
  <si>
    <t>BN24HA</t>
  </si>
  <si>
    <t>BN24HB</t>
  </si>
  <si>
    <t>BN24HD</t>
  </si>
  <si>
    <t>BN24HE</t>
  </si>
  <si>
    <t>BN24HF</t>
  </si>
  <si>
    <t>BN24HG</t>
  </si>
  <si>
    <t>BN24HH</t>
  </si>
  <si>
    <t>BN24HJ</t>
  </si>
  <si>
    <t>BN24HL</t>
  </si>
  <si>
    <t>BN24HN</t>
  </si>
  <si>
    <t>BN24HP</t>
  </si>
  <si>
    <t>BN24HQ</t>
  </si>
  <si>
    <t>BN24HR</t>
  </si>
  <si>
    <t>BN24HS</t>
  </si>
  <si>
    <t>BN24HT</t>
  </si>
  <si>
    <t>BN24HW</t>
  </si>
  <si>
    <t>BN24HX</t>
  </si>
  <si>
    <t>BN24HY</t>
  </si>
  <si>
    <t>BN24HZ</t>
  </si>
  <si>
    <t>BN24JA</t>
  </si>
  <si>
    <t>BN24JB</t>
  </si>
  <si>
    <t>BN24JD</t>
  </si>
  <si>
    <t>BN24JE</t>
  </si>
  <si>
    <t>BN24JF</t>
  </si>
  <si>
    <t>BN24JG</t>
  </si>
  <si>
    <t>BN24JH</t>
  </si>
  <si>
    <t>BN24JJ</t>
  </si>
  <si>
    <t>BN24JL</t>
  </si>
  <si>
    <t>BN24JN</t>
  </si>
  <si>
    <t>BN24JP</t>
  </si>
  <si>
    <t>BN24JQ</t>
  </si>
  <si>
    <t>BN24JR</t>
  </si>
  <si>
    <t>BN24JS</t>
  </si>
  <si>
    <t>BN24JT</t>
  </si>
  <si>
    <t>BN24JU</t>
  </si>
  <si>
    <t>BN24JW</t>
  </si>
  <si>
    <t>BN24JZ</t>
  </si>
  <si>
    <t>BN24LA</t>
  </si>
  <si>
    <t>BN24LB</t>
  </si>
  <si>
    <t>BN24LD</t>
  </si>
  <si>
    <t>BN24LE</t>
  </si>
  <si>
    <t>BN24LF</t>
  </si>
  <si>
    <t>BN24LG</t>
  </si>
  <si>
    <t>BN24LH</t>
  </si>
  <si>
    <t>BN24LJ</t>
  </si>
  <si>
    <t>BN24LL</t>
  </si>
  <si>
    <t>BN24LN</t>
  </si>
  <si>
    <t>BN24LP</t>
  </si>
  <si>
    <t>BN24LQ</t>
  </si>
  <si>
    <t>BN24LR</t>
  </si>
  <si>
    <t>BN24LS</t>
  </si>
  <si>
    <t>BN24LT</t>
  </si>
  <si>
    <t>BN24LU</t>
  </si>
  <si>
    <t>BN24LW</t>
  </si>
  <si>
    <t>BN24LX</t>
  </si>
  <si>
    <t>BN24LY</t>
  </si>
  <si>
    <t>BN24LZ</t>
  </si>
  <si>
    <t>BN24NA</t>
  </si>
  <si>
    <t>BN24NB</t>
  </si>
  <si>
    <t>BN24ND</t>
  </si>
  <si>
    <t>BN24NE</t>
  </si>
  <si>
    <t>BN24NF</t>
  </si>
  <si>
    <t>BN24NG</t>
  </si>
  <si>
    <t>BN24NJ</t>
  </si>
  <si>
    <t>BN24NL</t>
  </si>
  <si>
    <t>BN24NP</t>
  </si>
  <si>
    <t>BN24NQ</t>
  </si>
  <si>
    <t>BN24NR</t>
  </si>
  <si>
    <t>BN24NZ</t>
  </si>
  <si>
    <t>BN24PA</t>
  </si>
  <si>
    <t>BN24PB</t>
  </si>
  <si>
    <t>BN24PD</t>
  </si>
  <si>
    <t>BN24PE</t>
  </si>
  <si>
    <t>BN24PF</t>
  </si>
  <si>
    <t>BN24PG</t>
  </si>
  <si>
    <t>BN24PH</t>
  </si>
  <si>
    <t>BN24PJ</t>
  </si>
  <si>
    <t>BN24PL</t>
  </si>
  <si>
    <t>BN24PN</t>
  </si>
  <si>
    <t>BN24PP</t>
  </si>
  <si>
    <t>BN24PQ</t>
  </si>
  <si>
    <t>BN24PR</t>
  </si>
  <si>
    <t>BN24PS</t>
  </si>
  <si>
    <t>BN24PT</t>
  </si>
  <si>
    <t>BN24PU</t>
  </si>
  <si>
    <t>BN24PW</t>
  </si>
  <si>
    <t>BN24PX</t>
  </si>
  <si>
    <t>BN24PY</t>
  </si>
  <si>
    <t>BN24PZ</t>
  </si>
  <si>
    <t>BN24QA</t>
  </si>
  <si>
    <t>BN24QB</t>
  </si>
  <si>
    <t>BN24QD</t>
  </si>
  <si>
    <t>BN24QE</t>
  </si>
  <si>
    <t>BN24QF</t>
  </si>
  <si>
    <t>BN24QG</t>
  </si>
  <si>
    <t>BN24QH</t>
  </si>
  <si>
    <t>BN24QJ</t>
  </si>
  <si>
    <t>BN24QL</t>
  </si>
  <si>
    <t>BN24QN</t>
  </si>
  <si>
    <t>BN24QQ</t>
  </si>
  <si>
    <t>BN24QS</t>
  </si>
  <si>
    <t>BN24QT</t>
  </si>
  <si>
    <t>BN24QU</t>
  </si>
  <si>
    <t>BN24RA</t>
  </si>
  <si>
    <t>BN24RB</t>
  </si>
  <si>
    <t>BN24RD</t>
  </si>
  <si>
    <t>BN24RE</t>
  </si>
  <si>
    <t>BN24RF</t>
  </si>
  <si>
    <t>BN24RG</t>
  </si>
  <si>
    <t>BN24RH</t>
  </si>
  <si>
    <t>BN24RJ</t>
  </si>
  <si>
    <t>BN24RL</t>
  </si>
  <si>
    <t>BN24RN</t>
  </si>
  <si>
    <t>BN24RP</t>
  </si>
  <si>
    <t>BN24RQ</t>
  </si>
  <si>
    <t>BN24RR</t>
  </si>
  <si>
    <t>BN24RS</t>
  </si>
  <si>
    <t>BN24RT</t>
  </si>
  <si>
    <t>BN24RU</t>
  </si>
  <si>
    <t>BN24RW</t>
  </si>
  <si>
    <t>BN24RX</t>
  </si>
  <si>
    <t>BN24RY</t>
  </si>
  <si>
    <t>BN24RZ</t>
  </si>
  <si>
    <t>BN24SA</t>
  </si>
  <si>
    <t>BN24SB</t>
  </si>
  <si>
    <t>BN24SD</t>
  </si>
  <si>
    <t>BN24SE</t>
  </si>
  <si>
    <t>BN24TA</t>
  </si>
  <si>
    <t>BN24TB</t>
  </si>
  <si>
    <t>BN24TD</t>
  </si>
  <si>
    <t>BN24TE</t>
  </si>
  <si>
    <t>BN24TF</t>
  </si>
  <si>
    <t>BN24TG</t>
  </si>
  <si>
    <t>BN24TH</t>
  </si>
  <si>
    <t>BN24TJ</t>
  </si>
  <si>
    <t>BN24TL</t>
  </si>
  <si>
    <t>BN24TN</t>
  </si>
  <si>
    <t>BN24TP</t>
  </si>
  <si>
    <t>BN24TQ</t>
  </si>
  <si>
    <t>BN24TR</t>
  </si>
  <si>
    <t>BN24TS</t>
  </si>
  <si>
    <t>BN24TT</t>
  </si>
  <si>
    <t>BN24TU</t>
  </si>
  <si>
    <t>BN24YB</t>
  </si>
  <si>
    <t>BN24YD</t>
  </si>
  <si>
    <t>BN24YE</t>
  </si>
  <si>
    <t>BN24YF</t>
  </si>
  <si>
    <t>BN24YG</t>
  </si>
  <si>
    <t>BN24YH</t>
  </si>
  <si>
    <t>BN24YJ</t>
  </si>
  <si>
    <t>BN24YN</t>
  </si>
  <si>
    <t>BN24YR</t>
  </si>
  <si>
    <t>BN24YS</t>
  </si>
  <si>
    <t>BN24YU</t>
  </si>
  <si>
    <t>BN24YW</t>
  </si>
  <si>
    <t>BN24YX</t>
  </si>
  <si>
    <t>BN24YY</t>
  </si>
  <si>
    <t>BN26AA</t>
  </si>
  <si>
    <t>BN26AB</t>
  </si>
  <si>
    <t>BN26AD</t>
  </si>
  <si>
    <t>BN412BU</t>
  </si>
  <si>
    <t>BN412DT</t>
  </si>
  <si>
    <t>BN412EN</t>
  </si>
  <si>
    <t>BN412EP</t>
  </si>
  <si>
    <t>BN412EQ</t>
  </si>
  <si>
    <t>BN412ER</t>
  </si>
  <si>
    <t>BN412ES</t>
  </si>
  <si>
    <t>BN412ET</t>
  </si>
  <si>
    <t>BN412EU</t>
  </si>
  <si>
    <t>BN412EW</t>
  </si>
  <si>
    <t>BN412EY</t>
  </si>
  <si>
    <t>BN412EZ</t>
  </si>
  <si>
    <t>BN412FY</t>
  </si>
  <si>
    <t>BN412FZ</t>
  </si>
  <si>
    <t>BN412GB</t>
  </si>
  <si>
    <t>BN412GE</t>
  </si>
  <si>
    <t>BN412GF</t>
  </si>
  <si>
    <t>BN412GG</t>
  </si>
  <si>
    <t>BN412GH</t>
  </si>
  <si>
    <t>BN412GJ</t>
  </si>
  <si>
    <t>BN412GL</t>
  </si>
  <si>
    <t>BN412GN</t>
  </si>
  <si>
    <t>BN412GP</t>
  </si>
  <si>
    <t>BN412GQ</t>
  </si>
  <si>
    <t>BN412GR</t>
  </si>
  <si>
    <t>BN412GS</t>
  </si>
  <si>
    <t>BN412GT</t>
  </si>
  <si>
    <t>BN412GU</t>
  </si>
  <si>
    <t>BN412GW</t>
  </si>
  <si>
    <t>BN412GX</t>
  </si>
  <si>
    <t>BN412GY</t>
  </si>
  <si>
    <t>BN412GZ</t>
  </si>
  <si>
    <t>BN412HA</t>
  </si>
  <si>
    <t>BN412HB</t>
  </si>
  <si>
    <t>BN412HD</t>
  </si>
  <si>
    <t>BN412HE</t>
  </si>
  <si>
    <t>BN412HF</t>
  </si>
  <si>
    <t>BN412HG</t>
  </si>
  <si>
    <t>BN412HH</t>
  </si>
  <si>
    <t>BN412HJ</t>
  </si>
  <si>
    <t>BN412HL</t>
  </si>
  <si>
    <t>BN412HN</t>
  </si>
  <si>
    <t>BN412HP</t>
  </si>
  <si>
    <t>BN412HQ</t>
  </si>
  <si>
    <t>BN412HR</t>
  </si>
  <si>
    <t>BN412HS</t>
  </si>
  <si>
    <t>BN412HT</t>
  </si>
  <si>
    <t>BN412HU</t>
  </si>
  <si>
    <t>BN412HW</t>
  </si>
  <si>
    <t>BN412HX</t>
  </si>
  <si>
    <t>BN412HY</t>
  </si>
  <si>
    <t>BN412HZ</t>
  </si>
  <si>
    <t>BN412JA</t>
  </si>
  <si>
    <t>BN412JB</t>
  </si>
  <si>
    <t>BN412JD</t>
  </si>
  <si>
    <t>BN412JE</t>
  </si>
  <si>
    <t>BN412JF</t>
  </si>
  <si>
    <t>BN412ND</t>
  </si>
  <si>
    <t>BN412NE</t>
  </si>
  <si>
    <t>BN412PA</t>
  </si>
  <si>
    <t>BN412PJ</t>
  </si>
  <si>
    <t>BN412PL</t>
  </si>
  <si>
    <t>BN412PN</t>
  </si>
  <si>
    <t>BN412PP</t>
  </si>
  <si>
    <t>BN412PQ</t>
  </si>
  <si>
    <t>BN412PR</t>
  </si>
  <si>
    <t>BN412PS</t>
  </si>
  <si>
    <t>BN412PT</t>
  </si>
  <si>
    <t>BN412PU</t>
  </si>
  <si>
    <t>BN412PW</t>
  </si>
  <si>
    <t>BN412PX</t>
  </si>
  <si>
    <t>BN412PY</t>
  </si>
  <si>
    <t>BN412PZ</t>
  </si>
  <si>
    <t>BN412QA</t>
  </si>
  <si>
    <t>BN412QB</t>
  </si>
  <si>
    <t>BN412QD</t>
  </si>
  <si>
    <t>BN412QE</t>
  </si>
  <si>
    <t>BN412QF</t>
  </si>
  <si>
    <t>BN412QG</t>
  </si>
  <si>
    <t>BN412QH</t>
  </si>
  <si>
    <t>BN412QJ</t>
  </si>
  <si>
    <t>BN412QL</t>
  </si>
  <si>
    <t>BN412QP</t>
  </si>
  <si>
    <t>BN412QQ</t>
  </si>
  <si>
    <t>BN412QR</t>
  </si>
  <si>
    <t>BN412QS</t>
  </si>
  <si>
    <t>BN412QT</t>
  </si>
  <si>
    <t>BN412QU</t>
  </si>
  <si>
    <t>BN412RA</t>
  </si>
  <si>
    <t>BN412RB</t>
  </si>
  <si>
    <t>BN412RD</t>
  </si>
  <si>
    <t>BN412RE</t>
  </si>
  <si>
    <t>BN412RF</t>
  </si>
  <si>
    <t>BN412RG</t>
  </si>
  <si>
    <t>BN412RH</t>
  </si>
  <si>
    <t>BN412RJ</t>
  </si>
  <si>
    <t>BN412RL</t>
  </si>
  <si>
    <t>BN412RN</t>
  </si>
  <si>
    <t>BN412RP</t>
  </si>
  <si>
    <t>BN412RQ</t>
  </si>
  <si>
    <t>BN412RR</t>
  </si>
  <si>
    <t>BN412RS</t>
  </si>
  <si>
    <t>BN412RT</t>
  </si>
  <si>
    <t>BN412RU</t>
  </si>
  <si>
    <t>BN412RW</t>
  </si>
  <si>
    <t>BN412RX</t>
  </si>
  <si>
    <t>BN412RY</t>
  </si>
  <si>
    <t>BN412RZ</t>
  </si>
  <si>
    <t>BN412SA</t>
  </si>
  <si>
    <t>BN412SB</t>
  </si>
  <si>
    <t>BN412SD</t>
  </si>
  <si>
    <t>BN412SF</t>
  </si>
  <si>
    <t>BN412TA</t>
  </si>
  <si>
    <t>BN412TB</t>
  </si>
  <si>
    <t>BN412TD</t>
  </si>
  <si>
    <t>BN412TE</t>
  </si>
  <si>
    <t>BN412TF</t>
  </si>
  <si>
    <t>BN412TG</t>
  </si>
  <si>
    <t>BN412TH</t>
  </si>
  <si>
    <t>BN412TJ</t>
  </si>
  <si>
    <t>BN412TL</t>
  </si>
  <si>
    <t>BN412TN</t>
  </si>
  <si>
    <t>BN412TP</t>
  </si>
  <si>
    <t>BN412TQ</t>
  </si>
  <si>
    <t>BN412TR</t>
  </si>
  <si>
    <t>BN412TS</t>
  </si>
  <si>
    <t>BN412TT</t>
  </si>
  <si>
    <t>BN412TU</t>
  </si>
  <si>
    <t>BN412TY</t>
  </si>
  <si>
    <t>BN412TZ</t>
  </si>
  <si>
    <t>BN412UZ</t>
  </si>
  <si>
    <t>BN412WA</t>
  </si>
  <si>
    <t>BN412WB</t>
  </si>
  <si>
    <t>BN412WD</t>
  </si>
  <si>
    <t>BN412WE</t>
  </si>
  <si>
    <t>BN412WF</t>
  </si>
  <si>
    <t>BN412WG</t>
  </si>
  <si>
    <t>BN412WH</t>
  </si>
  <si>
    <t>BN412WJ</t>
  </si>
  <si>
    <t>BN412WL</t>
  </si>
  <si>
    <t>BN412WN</t>
  </si>
  <si>
    <t>BN412WP</t>
  </si>
  <si>
    <t>BN412WQ</t>
  </si>
  <si>
    <t>BN412WR</t>
  </si>
  <si>
    <t>BN412WS</t>
  </si>
  <si>
    <t>BN412WT</t>
  </si>
  <si>
    <t>BN412WU</t>
  </si>
  <si>
    <t>BN412WY</t>
  </si>
  <si>
    <t>BN412XY</t>
  </si>
  <si>
    <t>BN412YA</t>
  </si>
  <si>
    <t>BN412YB</t>
  </si>
  <si>
    <t>BN412YD</t>
  </si>
  <si>
    <t>BN412YE</t>
  </si>
  <si>
    <t>BN412YF</t>
  </si>
  <si>
    <t>BN412YG</t>
  </si>
  <si>
    <t>BN412YH</t>
  </si>
  <si>
    <t>BN412YJ</t>
  </si>
  <si>
    <t>BN412YL</t>
  </si>
  <si>
    <t>BN412YN</t>
  </si>
  <si>
    <t>BN412YP</t>
  </si>
  <si>
    <t>BN412YQ</t>
  </si>
  <si>
    <t>BN412YR</t>
  </si>
  <si>
    <t>BN412YS</t>
  </si>
  <si>
    <t>BN412YT</t>
  </si>
  <si>
    <t>BN412YU</t>
  </si>
  <si>
    <t>BN412YW</t>
  </si>
  <si>
    <t>BN412YX</t>
  </si>
  <si>
    <t>BN412YY</t>
  </si>
  <si>
    <t>BN412YZ</t>
  </si>
  <si>
    <t>BN412ZG</t>
  </si>
  <si>
    <t>BN412ZH</t>
  </si>
  <si>
    <t>BN412ZL</t>
  </si>
  <si>
    <t>BN42FQ</t>
  </si>
  <si>
    <t>BN42FY</t>
  </si>
  <si>
    <t>BN42FZ</t>
  </si>
  <si>
    <t>BN42GB</t>
  </si>
  <si>
    <t>BN42GF</t>
  </si>
  <si>
    <t>BN42GG</t>
  </si>
  <si>
    <t>BN42GH</t>
  </si>
  <si>
    <t>BN42GJ</t>
  </si>
  <si>
    <t>BN42GL</t>
  </si>
  <si>
    <t>BN42GN</t>
  </si>
  <si>
    <t>BN42GP</t>
  </si>
  <si>
    <t>BN42GQ</t>
  </si>
  <si>
    <t>BN42GR</t>
  </si>
  <si>
    <t>BN42GS</t>
  </si>
  <si>
    <t>BN42GT</t>
  </si>
  <si>
    <t>BN42GU</t>
  </si>
  <si>
    <t>BN42GW</t>
  </si>
  <si>
    <t>BN42GX</t>
  </si>
  <si>
    <t>BN42GY</t>
  </si>
  <si>
    <t>BN42GZ</t>
  </si>
  <si>
    <t>BN42HB</t>
  </si>
  <si>
    <t>BN42HD</t>
  </si>
  <si>
    <t>BN42HE</t>
  </si>
  <si>
    <t>BN42HF</t>
  </si>
  <si>
    <t>BN42HG</t>
  </si>
  <si>
    <t>BN42HH</t>
  </si>
  <si>
    <t>BN42HJ</t>
  </si>
  <si>
    <t>BN42HP</t>
  </si>
  <si>
    <t>BN42HQ</t>
  </si>
  <si>
    <t>BN42HR</t>
  </si>
  <si>
    <t>BN42HS</t>
  </si>
  <si>
    <t>BN42HT</t>
  </si>
  <si>
    <t>BN42HU</t>
  </si>
  <si>
    <t>BN42HW</t>
  </si>
  <si>
    <t>BN42HX</t>
  </si>
  <si>
    <t>BN42HY</t>
  </si>
  <si>
    <t>BN42PJ</t>
  </si>
  <si>
    <t>BN42PL</t>
  </si>
  <si>
    <t>BN42PN</t>
  </si>
  <si>
    <t>BN42PP</t>
  </si>
  <si>
    <t>BN42PQ</t>
  </si>
  <si>
    <t>BN42PR</t>
  </si>
  <si>
    <t>BN42PS</t>
  </si>
  <si>
    <t>BN42PT</t>
  </si>
  <si>
    <t>BN42PU</t>
  </si>
  <si>
    <t>BN42PW</t>
  </si>
  <si>
    <t>BN42PX</t>
  </si>
  <si>
    <t>BN42PY</t>
  </si>
  <si>
    <t>BN42PZ</t>
  </si>
  <si>
    <t>BN42QA</t>
  </si>
  <si>
    <t>BN42QB</t>
  </si>
  <si>
    <t>BN42QD</t>
  </si>
  <si>
    <t>BN42QE</t>
  </si>
  <si>
    <t>BN42QF</t>
  </si>
  <si>
    <t>BN42QG</t>
  </si>
  <si>
    <t>BN42RA</t>
  </si>
  <si>
    <t>BN42RB</t>
  </si>
  <si>
    <t>BN42RD</t>
  </si>
  <si>
    <t>BN42RE</t>
  </si>
  <si>
    <t>BN42RF</t>
  </si>
  <si>
    <t>BN42RG</t>
  </si>
  <si>
    <t>BN42RH</t>
  </si>
  <si>
    <t>BN42RJ</t>
  </si>
  <si>
    <t>BN42RL</t>
  </si>
  <si>
    <t>BN42RN</t>
  </si>
  <si>
    <t>BN42RP</t>
  </si>
  <si>
    <t>BN42RQ</t>
  </si>
  <si>
    <t>BN42RT</t>
  </si>
  <si>
    <t>BN42RU</t>
  </si>
  <si>
    <t>BN42RW</t>
  </si>
  <si>
    <t>BN42RX</t>
  </si>
  <si>
    <t>BN42RY</t>
  </si>
  <si>
    <t>BN42RZ</t>
  </si>
  <si>
    <t>BN42SA</t>
  </si>
  <si>
    <t>BN42SB</t>
  </si>
  <si>
    <t>BN42TA</t>
  </si>
  <si>
    <t>BN42TB</t>
  </si>
  <si>
    <t>BN42TD</t>
  </si>
  <si>
    <t>BN42TE</t>
  </si>
  <si>
    <t>BN42TF</t>
  </si>
  <si>
    <t>BN42TG</t>
  </si>
  <si>
    <t>BN42TH</t>
  </si>
  <si>
    <t>BN42TJ</t>
  </si>
  <si>
    <t>BN42TL</t>
  </si>
  <si>
    <t>BN42TN</t>
  </si>
  <si>
    <t>BN42TP</t>
  </si>
  <si>
    <t>BN42TQ</t>
  </si>
  <si>
    <t>BN42TR</t>
  </si>
  <si>
    <t>BN42WA</t>
  </si>
  <si>
    <t>BN42WB</t>
  </si>
  <si>
    <t>BN42WF</t>
  </si>
  <si>
    <t>BN42WG</t>
  </si>
  <si>
    <t>BN42WH</t>
  </si>
  <si>
    <t>BN42WJ</t>
  </si>
  <si>
    <t>BN42WL</t>
  </si>
  <si>
    <t>BN42WN</t>
  </si>
  <si>
    <t>BN42WP</t>
  </si>
  <si>
    <t>BN42WQ</t>
  </si>
  <si>
    <t>BN42WR</t>
  </si>
  <si>
    <t>BN42WS</t>
  </si>
  <si>
    <t>BN42WT</t>
  </si>
  <si>
    <t>BN42WU</t>
  </si>
  <si>
    <t>BN42WW</t>
  </si>
  <si>
    <t>BN42YA</t>
  </si>
  <si>
    <t>BN42YB</t>
  </si>
  <si>
    <t>BN42YD</t>
  </si>
  <si>
    <t>BN42YE</t>
  </si>
  <si>
    <t>BN42YF</t>
  </si>
  <si>
    <t>BN42YG</t>
  </si>
  <si>
    <t>BN42YH</t>
  </si>
  <si>
    <t>BN42YJ</t>
  </si>
  <si>
    <t>BN42YL</t>
  </si>
  <si>
    <t>BN42YN</t>
  </si>
  <si>
    <t>BN42YP</t>
  </si>
  <si>
    <t>BN42YQ</t>
  </si>
  <si>
    <t>BN42YR</t>
  </si>
  <si>
    <t>BN42YS</t>
  </si>
  <si>
    <t>BN42YT</t>
  </si>
  <si>
    <t>BN42YU</t>
  </si>
  <si>
    <t>BN42YW</t>
  </si>
  <si>
    <t>BN42YX</t>
  </si>
  <si>
    <t>BN42YY</t>
  </si>
  <si>
    <t>BN42YZ</t>
  </si>
  <si>
    <t>BN14GG</t>
  </si>
  <si>
    <t>BN14PA</t>
  </si>
  <si>
    <t>BN14PE</t>
  </si>
  <si>
    <t>BN14PJ</t>
  </si>
  <si>
    <t>BN14PS</t>
  </si>
  <si>
    <t>BN14PT</t>
  </si>
  <si>
    <t>BN14PU</t>
  </si>
  <si>
    <t>BN14QA</t>
  </si>
  <si>
    <t>BN14QB</t>
  </si>
  <si>
    <t>BN14QD</t>
  </si>
  <si>
    <t>BN14QE</t>
  </si>
  <si>
    <t>BN14QF</t>
  </si>
  <si>
    <t>BN14QG</t>
  </si>
  <si>
    <t>BN14QH</t>
  </si>
  <si>
    <t>BN14QJ</t>
  </si>
  <si>
    <t>BN14QL</t>
  </si>
  <si>
    <t>BN14QN</t>
  </si>
  <si>
    <t>BN14QP</t>
  </si>
  <si>
    <t>BN14QQ</t>
  </si>
  <si>
    <t>BN14QR</t>
  </si>
  <si>
    <t>BN14QS</t>
  </si>
  <si>
    <t>BN14QT</t>
  </si>
  <si>
    <t>BN14QU</t>
  </si>
  <si>
    <t>BN14QW</t>
  </si>
  <si>
    <t>BN14QX</t>
  </si>
  <si>
    <t>BN14QY</t>
  </si>
  <si>
    <t>BN14QZ</t>
  </si>
  <si>
    <t>BN14RA</t>
  </si>
  <si>
    <t>BN14RB</t>
  </si>
  <si>
    <t>BN14RD</t>
  </si>
  <si>
    <t>BN14RH</t>
  </si>
  <si>
    <t>BN14RJ</t>
  </si>
  <si>
    <t>BN14RP</t>
  </si>
  <si>
    <t>BN14UB</t>
  </si>
  <si>
    <t>BN15AA</t>
  </si>
  <si>
    <t>BN15AB</t>
  </si>
  <si>
    <t>BN15AD</t>
  </si>
  <si>
    <t>BN15AS</t>
  </si>
  <si>
    <t>BN15AT</t>
  </si>
  <si>
    <t>BN15AW</t>
  </si>
  <si>
    <t>BN15AX</t>
  </si>
  <si>
    <t>BN15DE</t>
  </si>
  <si>
    <t>BN15DF</t>
  </si>
  <si>
    <t>BN15DG</t>
  </si>
  <si>
    <t>BN15DL</t>
  </si>
  <si>
    <t>BN15DN</t>
  </si>
  <si>
    <t>BN15DP</t>
  </si>
  <si>
    <t>BN15DR</t>
  </si>
  <si>
    <t>BN15PB</t>
  </si>
  <si>
    <t>BN15PD</t>
  </si>
  <si>
    <t>BN15PH</t>
  </si>
  <si>
    <t>BN15PJ</t>
  </si>
  <si>
    <t>BN15PL</t>
  </si>
  <si>
    <t>BN15PN</t>
  </si>
  <si>
    <t>BN15PP</t>
  </si>
  <si>
    <t>BN15PQ</t>
  </si>
  <si>
    <t>BN15PR</t>
  </si>
  <si>
    <t>BN15PS</t>
  </si>
  <si>
    <t>BN15PW</t>
  </si>
  <si>
    <t>BN15PY</t>
  </si>
  <si>
    <t>BN15PZ</t>
  </si>
  <si>
    <t>BN15QB</t>
  </si>
  <si>
    <t>BN15QD</t>
  </si>
  <si>
    <t>BN15QY</t>
  </si>
  <si>
    <t>BN15RZ</t>
  </si>
  <si>
    <t>BN16AA</t>
  </si>
  <si>
    <t>BN16AB</t>
  </si>
  <si>
    <t>BN16AD</t>
  </si>
  <si>
    <t>BN16AE</t>
  </si>
  <si>
    <t>BN16AF</t>
  </si>
  <si>
    <t>BN16AG</t>
  </si>
  <si>
    <t>BN16AH</t>
  </si>
  <si>
    <t>BN16AJ</t>
  </si>
  <si>
    <t>BN16AL</t>
  </si>
  <si>
    <t>BN16AN</t>
  </si>
  <si>
    <t>BN16AP</t>
  </si>
  <si>
    <t>BN16AQ</t>
  </si>
  <si>
    <t>BN16AR</t>
  </si>
  <si>
    <t>BN16AS</t>
  </si>
  <si>
    <t>BN16AT</t>
  </si>
  <si>
    <t>BN16AU</t>
  </si>
  <si>
    <t>BN16AX</t>
  </si>
  <si>
    <t>BN16AY</t>
  </si>
  <si>
    <t>BN16AZ</t>
  </si>
  <si>
    <t>BN16BB</t>
  </si>
  <si>
    <t>BN16BD</t>
  </si>
  <si>
    <t>BN16BE</t>
  </si>
  <si>
    <t>BN16BF</t>
  </si>
  <si>
    <t>BN16BG</t>
  </si>
  <si>
    <t>BN16BH</t>
  </si>
  <si>
    <t>BN16BN</t>
  </si>
  <si>
    <t>BN16BR</t>
  </si>
  <si>
    <t>BN16BT</t>
  </si>
  <si>
    <t>BN16BX</t>
  </si>
  <si>
    <t>BN16BY</t>
  </si>
  <si>
    <t>BN16BZ</t>
  </si>
  <si>
    <t>BN16DA</t>
  </si>
  <si>
    <t>BN16DB</t>
  </si>
  <si>
    <t>BN16DD</t>
  </si>
  <si>
    <t>BN16DE</t>
  </si>
  <si>
    <t>BN16DF</t>
  </si>
  <si>
    <t>BN16DG</t>
  </si>
  <si>
    <t>BN16DH</t>
  </si>
  <si>
    <t>BN16DJ</t>
  </si>
  <si>
    <t>BN16DL</t>
  </si>
  <si>
    <t>BN16DN</t>
  </si>
  <si>
    <t>BN16DP</t>
  </si>
  <si>
    <t>BN16DQ</t>
  </si>
  <si>
    <t>BN16DR</t>
  </si>
  <si>
    <t>BN16DS</t>
  </si>
  <si>
    <t>BN16DT</t>
  </si>
  <si>
    <t>BN16DW</t>
  </si>
  <si>
    <t>BN16EA</t>
  </si>
  <si>
    <t>BN16EB</t>
  </si>
  <si>
    <t>BN16ED</t>
  </si>
  <si>
    <t>BN16EE</t>
  </si>
  <si>
    <t>BN16EF</t>
  </si>
  <si>
    <t>BN16EG</t>
  </si>
  <si>
    <t>BN16EH</t>
  </si>
  <si>
    <t>BN16EJ</t>
  </si>
  <si>
    <t>BN16EL</t>
  </si>
  <si>
    <t>BN16EN</t>
  </si>
  <si>
    <t>BN16EP</t>
  </si>
  <si>
    <t>BN16EQ</t>
  </si>
  <si>
    <t>BN16EW</t>
  </si>
  <si>
    <t>BN16FA</t>
  </si>
  <si>
    <t>BN16FB</t>
  </si>
  <si>
    <t>BN16FD</t>
  </si>
  <si>
    <t>BN16FE</t>
  </si>
  <si>
    <t>BN16FF</t>
  </si>
  <si>
    <t>BN16FG</t>
  </si>
  <si>
    <t>BN16FH</t>
  </si>
  <si>
    <t>BN16FJ</t>
  </si>
  <si>
    <t>BN16FL</t>
  </si>
  <si>
    <t>BN16FN</t>
  </si>
  <si>
    <t>BN16FP</t>
  </si>
  <si>
    <t>BN16GA</t>
  </si>
  <si>
    <t>BN16GB</t>
  </si>
  <si>
    <t>BN16GD</t>
  </si>
  <si>
    <t>BN16GE</t>
  </si>
  <si>
    <t>BN16GF</t>
  </si>
  <si>
    <t>BN16GG</t>
  </si>
  <si>
    <t>BN16GH</t>
  </si>
  <si>
    <t>BN16GJ</t>
  </si>
  <si>
    <t>BN16GL</t>
  </si>
  <si>
    <t>BN16GN</t>
  </si>
  <si>
    <t>BN16GP</t>
  </si>
  <si>
    <t>BN16GQ</t>
  </si>
  <si>
    <t>BN16GR</t>
  </si>
  <si>
    <t>BN16GS</t>
  </si>
  <si>
    <t>BN16HA</t>
  </si>
  <si>
    <t>BN16HB</t>
  </si>
  <si>
    <t>BN16HD</t>
  </si>
  <si>
    <t>BN16HE</t>
  </si>
  <si>
    <t>BN16HF</t>
  </si>
  <si>
    <t>BN16HG</t>
  </si>
  <si>
    <t>BN16HH</t>
  </si>
  <si>
    <t>BN16HJ</t>
  </si>
  <si>
    <t>BN16HL</t>
  </si>
  <si>
    <t>BN16HN</t>
  </si>
  <si>
    <t>BN16HP</t>
  </si>
  <si>
    <t>BN16HQ</t>
  </si>
  <si>
    <t>BN16HR</t>
  </si>
  <si>
    <t>BN16JB</t>
  </si>
  <si>
    <t>BN16JD</t>
  </si>
  <si>
    <t>BN16JS</t>
  </si>
  <si>
    <t>BN16JY</t>
  </si>
  <si>
    <t>BN16JZ</t>
  </si>
  <si>
    <t>BN16LB</t>
  </si>
  <si>
    <t>BN16LE</t>
  </si>
  <si>
    <t>BN16LF</t>
  </si>
  <si>
    <t>BN16LG</t>
  </si>
  <si>
    <t>BN16LQ</t>
  </si>
  <si>
    <t>BN16LR</t>
  </si>
  <si>
    <t>BN16NA</t>
  </si>
  <si>
    <t>BN16NB</t>
  </si>
  <si>
    <t>BN16QZ</t>
  </si>
  <si>
    <t>BN16SD</t>
  </si>
  <si>
    <t>BN16TJ</t>
  </si>
  <si>
    <t>BN16TX</t>
  </si>
  <si>
    <t>BN17EZ</t>
  </si>
  <si>
    <t>BN17GX</t>
  </si>
  <si>
    <t>BN881PR</t>
  </si>
  <si>
    <t>BN881TH</t>
  </si>
  <si>
    <t>BN20AA</t>
  </si>
  <si>
    <t>BN20AB</t>
  </si>
  <si>
    <t>BN20AD</t>
  </si>
  <si>
    <t>BN20AE</t>
  </si>
  <si>
    <t>BN20AF</t>
  </si>
  <si>
    <t>BN20AG</t>
  </si>
  <si>
    <t>BN20AH</t>
  </si>
  <si>
    <t>BN20AJ</t>
  </si>
  <si>
    <t>BN20AL</t>
  </si>
  <si>
    <t>BN20AN</t>
  </si>
  <si>
    <t>BN20AP</t>
  </si>
  <si>
    <t>BN20BF</t>
  </si>
  <si>
    <t>BN20BL</t>
  </si>
  <si>
    <t>BN20BQ</t>
  </si>
  <si>
    <t>BN20BR</t>
  </si>
  <si>
    <t>BN20BY</t>
  </si>
  <si>
    <t>BN20BZ</t>
  </si>
  <si>
    <t>BN20DD</t>
  </si>
  <si>
    <t>BN20DE</t>
  </si>
  <si>
    <t>BN20DF</t>
  </si>
  <si>
    <t>BN20DJ</t>
  </si>
  <si>
    <t>BN20DY</t>
  </si>
  <si>
    <t>BN20EA</t>
  </si>
  <si>
    <t>BN20EB</t>
  </si>
  <si>
    <t>BN20ED</t>
  </si>
  <si>
    <t>BN20EE</t>
  </si>
  <si>
    <t>BN20EF</t>
  </si>
  <si>
    <t>BN20EG</t>
  </si>
  <si>
    <t>BN20EH</t>
  </si>
  <si>
    <t>BN20EJ</t>
  </si>
  <si>
    <t>BN20EN</t>
  </si>
  <si>
    <t>BN20EP</t>
  </si>
  <si>
    <t>BN20EQ</t>
  </si>
  <si>
    <t>BN20ET</t>
  </si>
  <si>
    <t>BN20EU</t>
  </si>
  <si>
    <t>BN20EX</t>
  </si>
  <si>
    <t>BN20FA</t>
  </si>
  <si>
    <t>BN20FB</t>
  </si>
  <si>
    <t>BN20FD</t>
  </si>
  <si>
    <t>BN20FE</t>
  </si>
  <si>
    <t>BN20FF</t>
  </si>
  <si>
    <t>BN20FG</t>
  </si>
  <si>
    <t>BN20FH</t>
  </si>
  <si>
    <t>BN20FJ</t>
  </si>
  <si>
    <t>BN20FL</t>
  </si>
  <si>
    <t>BN20FN</t>
  </si>
  <si>
    <t>BN20FP</t>
  </si>
  <si>
    <t>BN20FR</t>
  </si>
  <si>
    <t>BN20JA</t>
  </si>
  <si>
    <t>BN20LE</t>
  </si>
  <si>
    <t>BN20LS</t>
  </si>
  <si>
    <t>BN20YE</t>
  </si>
  <si>
    <t>BN20YL</t>
  </si>
  <si>
    <t>BN20YQ</t>
  </si>
  <si>
    <t>BN20YR</t>
  </si>
  <si>
    <t>BN20YS</t>
  </si>
  <si>
    <t>BN20YT</t>
  </si>
  <si>
    <t>BN21AA</t>
  </si>
  <si>
    <t>BN21AE</t>
  </si>
  <si>
    <t>BN21AF</t>
  </si>
  <si>
    <t>BN21AG</t>
  </si>
  <si>
    <t>BN21AH</t>
  </si>
  <si>
    <t>BN21AJ</t>
  </si>
  <si>
    <t>BN21AL</t>
  </si>
  <si>
    <t>BN21AN</t>
  </si>
  <si>
    <t>BN21AP</t>
  </si>
  <si>
    <t>BN21AR</t>
  </si>
  <si>
    <t>BN21AS</t>
  </si>
  <si>
    <t>BN21AT</t>
  </si>
  <si>
    <t>BN21AU</t>
  </si>
  <si>
    <t>BN21AW</t>
  </si>
  <si>
    <t>BN21AX</t>
  </si>
  <si>
    <t>BN21AY</t>
  </si>
  <si>
    <t>BN21BA</t>
  </si>
  <si>
    <t>BN21BD</t>
  </si>
  <si>
    <t>BN21BE</t>
  </si>
  <si>
    <t>BN21BH</t>
  </si>
  <si>
    <t>BN21BL</t>
  </si>
  <si>
    <t>BN21BP</t>
  </si>
  <si>
    <t>BN21BT</t>
  </si>
  <si>
    <t>BN21BX</t>
  </si>
  <si>
    <t>BN21BZ</t>
  </si>
  <si>
    <t>BN21DA</t>
  </si>
  <si>
    <t>BN21DB</t>
  </si>
  <si>
    <t>BN21DD</t>
  </si>
  <si>
    <t>BN21DE</t>
  </si>
  <si>
    <t>BN21DF</t>
  </si>
  <si>
    <t>BN21DG</t>
  </si>
  <si>
    <t>BN21DH</t>
  </si>
  <si>
    <t>BN21DJ</t>
  </si>
  <si>
    <t>BN21DL</t>
  </si>
  <si>
    <t>BN21DN</t>
  </si>
  <si>
    <t>BN21DP</t>
  </si>
  <si>
    <t>BN21DQ</t>
  </si>
  <si>
    <t>BN21DT</t>
  </si>
  <si>
    <t>BN21DU</t>
  </si>
  <si>
    <t>BN21DW</t>
  </si>
  <si>
    <t>BN21DY</t>
  </si>
  <si>
    <t>BN21DZ</t>
  </si>
  <si>
    <t>BN21EA</t>
  </si>
  <si>
    <t>BN21EB</t>
  </si>
  <si>
    <t>BN21ED</t>
  </si>
  <si>
    <t>BN21EE</t>
  </si>
  <si>
    <t>BN21EF</t>
  </si>
  <si>
    <t>BN21EG</t>
  </si>
  <si>
    <t>BN21EH</t>
  </si>
  <si>
    <t>BN21EJ</t>
  </si>
  <si>
    <t>BN21EL</t>
  </si>
  <si>
    <t>BN21EN</t>
  </si>
  <si>
    <t>BN21EP</t>
  </si>
  <si>
    <t>BN21EQ</t>
  </si>
  <si>
    <t>BN21ER</t>
  </si>
  <si>
    <t>BN21ES</t>
  </si>
  <si>
    <t>BN21ET</t>
  </si>
  <si>
    <t>BN21EU</t>
  </si>
  <si>
    <t>BN21EW</t>
  </si>
  <si>
    <t>BN21EX</t>
  </si>
  <si>
    <t>BN21EY</t>
  </si>
  <si>
    <t>BN21FA</t>
  </si>
  <si>
    <t>BN21FB</t>
  </si>
  <si>
    <t>BN21FD</t>
  </si>
  <si>
    <t>BN21FE</t>
  </si>
  <si>
    <t>BN21FF</t>
  </si>
  <si>
    <t>BN21FG</t>
  </si>
  <si>
    <t>BN21FH</t>
  </si>
  <si>
    <t>BN21FJ</t>
  </si>
  <si>
    <t>BN21FL</t>
  </si>
  <si>
    <t>BN21FN</t>
  </si>
  <si>
    <t>BN21FP</t>
  </si>
  <si>
    <t>BN21FT</t>
  </si>
  <si>
    <t>BN21FU</t>
  </si>
  <si>
    <t>BN21FW</t>
  </si>
  <si>
    <t>BN21FY</t>
  </si>
  <si>
    <t>BN21FZ</t>
  </si>
  <si>
    <t>BN21GA</t>
  </si>
  <si>
    <t>BN21GB</t>
  </si>
  <si>
    <t>BN21GD</t>
  </si>
  <si>
    <t>BN21GE</t>
  </si>
  <si>
    <t>BN21GF</t>
  </si>
  <si>
    <t>BN21GG</t>
  </si>
  <si>
    <t>BN21GJ</t>
  </si>
  <si>
    <t>BN21GL</t>
  </si>
  <si>
    <t>BN21GN</t>
  </si>
  <si>
    <t>BN21GP</t>
  </si>
  <si>
    <t>BN21GQ</t>
  </si>
  <si>
    <t>BN21GR</t>
  </si>
  <si>
    <t>BN21GS</t>
  </si>
  <si>
    <t>BN21GT</t>
  </si>
  <si>
    <t>BN21GW</t>
  </si>
  <si>
    <t>BN21GX</t>
  </si>
  <si>
    <t>BN21GY</t>
  </si>
  <si>
    <t>BN21GZ</t>
  </si>
  <si>
    <t>BN21HA</t>
  </si>
  <si>
    <t>BN21HB</t>
  </si>
  <si>
    <t>BN21HD</t>
  </si>
  <si>
    <t>BN21HE</t>
  </si>
  <si>
    <t>BN21HF</t>
  </si>
  <si>
    <t>BN21HG</t>
  </si>
  <si>
    <t>BN21HH</t>
  </si>
  <si>
    <t>BN21HJ</t>
  </si>
  <si>
    <t>BN21HL</t>
  </si>
  <si>
    <t>BN21HN</t>
  </si>
  <si>
    <t>BN21HP</t>
  </si>
  <si>
    <t>BN21HQ</t>
  </si>
  <si>
    <t>BN21HR</t>
  </si>
  <si>
    <t>BN21HS</t>
  </si>
  <si>
    <t>BN21HT</t>
  </si>
  <si>
    <t>BN21HU</t>
  </si>
  <si>
    <t>BN21HX</t>
  </si>
  <si>
    <t>BN21HY</t>
  </si>
  <si>
    <t>BN21HZ</t>
  </si>
  <si>
    <t>BN21JA</t>
  </si>
  <si>
    <t>BN21JB</t>
  </si>
  <si>
    <t>BN21JD</t>
  </si>
  <si>
    <t>BN21JE</t>
  </si>
  <si>
    <t>BN21JF</t>
  </si>
  <si>
    <t>BN21JG</t>
  </si>
  <si>
    <t>BN21JH</t>
  </si>
  <si>
    <t>BN21JJ</t>
  </si>
  <si>
    <t>BN21JN</t>
  </si>
  <si>
    <t>BN21JP</t>
  </si>
  <si>
    <t>BN21JQ</t>
  </si>
  <si>
    <t>BN21JR</t>
  </si>
  <si>
    <t>BN21JS</t>
  </si>
  <si>
    <t>BN21JT</t>
  </si>
  <si>
    <t>BN21JU</t>
  </si>
  <si>
    <t>BN21JW</t>
  </si>
  <si>
    <t>BN21JX</t>
  </si>
  <si>
    <t>BN21JY</t>
  </si>
  <si>
    <t>BN21JZ</t>
  </si>
  <si>
    <t>BN21LA</t>
  </si>
  <si>
    <t>BN21LB</t>
  </si>
  <si>
    <t>BN21LD</t>
  </si>
  <si>
    <t>BN21LE</t>
  </si>
  <si>
    <t>BN21LF</t>
  </si>
  <si>
    <t>BN21LL</t>
  </si>
  <si>
    <t>BN21LN</t>
  </si>
  <si>
    <t>BN21LP</t>
  </si>
  <si>
    <t>BN21LQ</t>
  </si>
  <si>
    <t>BN21LR</t>
  </si>
  <si>
    <t>BN21LS</t>
  </si>
  <si>
    <t>BN21LT</t>
  </si>
  <si>
    <t>BN21LW</t>
  </si>
  <si>
    <t>BN21NA</t>
  </si>
  <si>
    <t>BN21NB</t>
  </si>
  <si>
    <t>BN21ND</t>
  </si>
  <si>
    <t>BN21NE</t>
  </si>
  <si>
    <t>BN21NF</t>
  </si>
  <si>
    <t>BN21NG</t>
  </si>
  <si>
    <t>BN21NH</t>
  </si>
  <si>
    <t>BN21NJ</t>
  </si>
  <si>
    <t>BN21NL</t>
  </si>
  <si>
    <t>BN21NN</t>
  </si>
  <si>
    <t>BN21NQ</t>
  </si>
  <si>
    <t>BN21NS</t>
  </si>
  <si>
    <t>BN21NU</t>
  </si>
  <si>
    <t>BN21NY</t>
  </si>
  <si>
    <t>BN21PS</t>
  </si>
  <si>
    <t>BN21PU</t>
  </si>
  <si>
    <t>BN21PX</t>
  </si>
  <si>
    <t>BN21QR</t>
  </si>
  <si>
    <t>BN21QS</t>
  </si>
  <si>
    <t>BN21QT</t>
  </si>
  <si>
    <t>BN21QW</t>
  </si>
  <si>
    <t>BN21SE</t>
  </si>
  <si>
    <t>BN21SH</t>
  </si>
  <si>
    <t>BN21SP</t>
  </si>
  <si>
    <t>BN21TB</t>
  </si>
  <si>
    <t>BN21TW</t>
  </si>
  <si>
    <t>BN21UH</t>
  </si>
  <si>
    <t>BN21UR</t>
  </si>
  <si>
    <t>BN21US</t>
  </si>
  <si>
    <t>BN21ZA</t>
  </si>
  <si>
    <t>BN21ZB</t>
  </si>
  <si>
    <t>BN21ZF</t>
  </si>
  <si>
    <t>BN21ZG</t>
  </si>
  <si>
    <t>BN21ZH</t>
  </si>
  <si>
    <t>BN21ZJ</t>
  </si>
  <si>
    <t>BN21ZQ</t>
  </si>
  <si>
    <t>BN21ZU</t>
  </si>
  <si>
    <t>BN21ZW</t>
  </si>
  <si>
    <t>BN22AA</t>
  </si>
  <si>
    <t>BN22AB</t>
  </si>
  <si>
    <t>BN22AD</t>
  </si>
  <si>
    <t>BN22AE</t>
  </si>
  <si>
    <t>BN22AF</t>
  </si>
  <si>
    <t>BN22AG</t>
  </si>
  <si>
    <t>BN22AH</t>
  </si>
  <si>
    <t>BN22AJ</t>
  </si>
  <si>
    <t>BN22AL</t>
  </si>
  <si>
    <t>BN22AN</t>
  </si>
  <si>
    <t>BN22AP</t>
  </si>
  <si>
    <t>BN22BF</t>
  </si>
  <si>
    <t>BN22BL</t>
  </si>
  <si>
    <t>BN22BQ</t>
  </si>
  <si>
    <t>BN22BR</t>
  </si>
  <si>
    <t>BN22BY</t>
  </si>
  <si>
    <t>BN22BZ</t>
  </si>
  <si>
    <t>BN22DD</t>
  </si>
  <si>
    <t>BN22DE</t>
  </si>
  <si>
    <t>BN22DF</t>
  </si>
  <si>
    <t>BN22DJ</t>
  </si>
  <si>
    <t>BN22DN</t>
  </si>
  <si>
    <t>BN22DP</t>
  </si>
  <si>
    <t>BN22DU</t>
  </si>
  <si>
    <t>BN22DY</t>
  </si>
  <si>
    <t>BN22DZ</t>
  </si>
  <si>
    <t>BN22EA</t>
  </si>
  <si>
    <t>BN22EB</t>
  </si>
  <si>
    <t>BN22ED</t>
  </si>
  <si>
    <t>BN22EE</t>
  </si>
  <si>
    <t>BN22EF</t>
  </si>
  <si>
    <t>BN22EG</t>
  </si>
  <si>
    <t>BN22EH</t>
  </si>
  <si>
    <t>BN22EJ</t>
  </si>
  <si>
    <t>BN22EN</t>
  </si>
  <si>
    <t>BN22EP</t>
  </si>
  <si>
    <t>BN22EQ</t>
  </si>
  <si>
    <t>BN22ET</t>
  </si>
  <si>
    <t>BN22EU</t>
  </si>
  <si>
    <t>BN22EX</t>
  </si>
  <si>
    <t>BN22FA</t>
  </si>
  <si>
    <t>BN22FB</t>
  </si>
  <si>
    <t>BN22FD</t>
  </si>
  <si>
    <t>BN22FE</t>
  </si>
  <si>
    <t>BN22FF</t>
  </si>
  <si>
    <t>BN22FG</t>
  </si>
  <si>
    <t>BN22FH</t>
  </si>
  <si>
    <t>BN22FJ</t>
  </si>
  <si>
    <t>BN22FL</t>
  </si>
  <si>
    <t>BN22FN</t>
  </si>
  <si>
    <t>BN22FP</t>
  </si>
  <si>
    <t>BN22FR</t>
  </si>
  <si>
    <t>BN22LE</t>
  </si>
  <si>
    <t>BN22XX</t>
  </si>
  <si>
    <t>BN22XY</t>
  </si>
  <si>
    <t>BN22XZ</t>
  </si>
  <si>
    <t>BN22YQ</t>
  </si>
  <si>
    <t>BN22YR</t>
  </si>
  <si>
    <t>BN22YS</t>
  </si>
  <si>
    <t>BN22YT</t>
  </si>
  <si>
    <t>BN22YY</t>
  </si>
  <si>
    <t>BN22YZ</t>
  </si>
  <si>
    <t>BN25AA</t>
  </si>
  <si>
    <t>BN25AB</t>
  </si>
  <si>
    <t>BN25AD</t>
  </si>
  <si>
    <t>BN25AE</t>
  </si>
  <si>
    <t>BN25AG</t>
  </si>
  <si>
    <t>BN25AJ</t>
  </si>
  <si>
    <t>BN25AL</t>
  </si>
  <si>
    <t>BN25AN</t>
  </si>
  <si>
    <t>BN25AP</t>
  </si>
  <si>
    <t>BN25AQ</t>
  </si>
  <si>
    <t>BN25AR</t>
  </si>
  <si>
    <t>BN25AS</t>
  </si>
  <si>
    <t>BN25AT</t>
  </si>
  <si>
    <t>BN25AX</t>
  </si>
  <si>
    <t>BN25BA</t>
  </si>
  <si>
    <t>BN25BB</t>
  </si>
  <si>
    <t>BN25BD</t>
  </si>
  <si>
    <t>BN25BE</t>
  </si>
  <si>
    <t>BN25BF</t>
  </si>
  <si>
    <t>BN25BH</t>
  </si>
  <si>
    <t>BN25BJ</t>
  </si>
  <si>
    <t>BN25BL</t>
  </si>
  <si>
    <t>BN25BN</t>
  </si>
  <si>
    <t>BN25BQ</t>
  </si>
  <si>
    <t>BN25BS</t>
  </si>
  <si>
    <t>BN25BW</t>
  </si>
  <si>
    <t>BN25BZ</t>
  </si>
  <si>
    <t>BN25DA</t>
  </si>
  <si>
    <t>BN25DB</t>
  </si>
  <si>
    <t>BN25DD</t>
  </si>
  <si>
    <t>BN25DE</t>
  </si>
  <si>
    <t>BN25DF</t>
  </si>
  <si>
    <t>BN25DG</t>
  </si>
  <si>
    <t>BN25DH</t>
  </si>
  <si>
    <t>BN25DJ</t>
  </si>
  <si>
    <t>BN25DL</t>
  </si>
  <si>
    <t>BN25DN</t>
  </si>
  <si>
    <t>BN25DR</t>
  </si>
  <si>
    <t>BN25DS</t>
  </si>
  <si>
    <t>BN25DT</t>
  </si>
  <si>
    <t>BN25DU</t>
  </si>
  <si>
    <t>BN25DZ</t>
  </si>
  <si>
    <t>BN25EA</t>
  </si>
  <si>
    <t>BN25EB</t>
  </si>
  <si>
    <t>BN25ED</t>
  </si>
  <si>
    <t>BN25EE</t>
  </si>
  <si>
    <t>BN25EF</t>
  </si>
  <si>
    <t>BN25EG</t>
  </si>
  <si>
    <t>BN25EH</t>
  </si>
  <si>
    <t>BN25EJ</t>
  </si>
  <si>
    <t>BN25EL</t>
  </si>
  <si>
    <t>BN25EN</t>
  </si>
  <si>
    <t>BN25EP</t>
  </si>
  <si>
    <t>BN25EQ</t>
  </si>
  <si>
    <t>BN25ER</t>
  </si>
  <si>
    <t>BN25ES</t>
  </si>
  <si>
    <t>BN25ET</t>
  </si>
  <si>
    <t>BN25EU</t>
  </si>
  <si>
    <t>BN25EW</t>
  </si>
  <si>
    <t>BN25EX</t>
  </si>
  <si>
    <t>BN25EY</t>
  </si>
  <si>
    <t>BN25EZ</t>
  </si>
  <si>
    <t>BN25FA</t>
  </si>
  <si>
    <t>BN25FB</t>
  </si>
  <si>
    <t>BN25FD</t>
  </si>
  <si>
    <t>BN25FE</t>
  </si>
  <si>
    <t>BN25FF</t>
  </si>
  <si>
    <t>BN25FG</t>
  </si>
  <si>
    <t>BN25FH</t>
  </si>
  <si>
    <t>BN25FJ</t>
  </si>
  <si>
    <t>BN25FL</t>
  </si>
  <si>
    <t>BN25FN</t>
  </si>
  <si>
    <t>BN25FP</t>
  </si>
  <si>
    <t>BN25FQ</t>
  </si>
  <si>
    <t>BN25FS</t>
  </si>
  <si>
    <t>BN25FT</t>
  </si>
  <si>
    <t>BN25FU</t>
  </si>
  <si>
    <t>BN25FW</t>
  </si>
  <si>
    <t>BN25FX</t>
  </si>
  <si>
    <t>BN25FY</t>
  </si>
  <si>
    <t>BN25FZ</t>
  </si>
  <si>
    <t>BN25GA</t>
  </si>
  <si>
    <t>BN25GB</t>
  </si>
  <si>
    <t>BN25GD</t>
  </si>
  <si>
    <t>BN25GE</t>
  </si>
  <si>
    <t>BN25GF</t>
  </si>
  <si>
    <t>BN25GG</t>
  </si>
  <si>
    <t>BN25GH</t>
  </si>
  <si>
    <t>BN25GJ</t>
  </si>
  <si>
    <t>BN25GL</t>
  </si>
  <si>
    <t>BN25GN</t>
  </si>
  <si>
    <t>BN25GP</t>
  </si>
  <si>
    <t>BN25GQ</t>
  </si>
  <si>
    <t>BN25GR</t>
  </si>
  <si>
    <t>BN25GS</t>
  </si>
  <si>
    <t>BN25GT</t>
  </si>
  <si>
    <t>BN25GU</t>
  </si>
  <si>
    <t>BN25GW</t>
  </si>
  <si>
    <t>BN25GX</t>
  </si>
  <si>
    <t>BN25GY</t>
  </si>
  <si>
    <t>BN25GZ</t>
  </si>
  <si>
    <t>BN25HA</t>
  </si>
  <si>
    <t>BN25HB</t>
  </si>
  <si>
    <t>BN25HD</t>
  </si>
  <si>
    <t>BN25HE</t>
  </si>
  <si>
    <t>BN25HF</t>
  </si>
  <si>
    <t>BN25HG</t>
  </si>
  <si>
    <t>BN25HH</t>
  </si>
  <si>
    <t>BN25HJ</t>
  </si>
  <si>
    <t>BN25HL</t>
  </si>
  <si>
    <t>BN25HN</t>
  </si>
  <si>
    <t>BN25HP</t>
  </si>
  <si>
    <t>BN25HQ</t>
  </si>
  <si>
    <t>BN25HR</t>
  </si>
  <si>
    <t>BN25HS</t>
  </si>
  <si>
    <t>BN25HT</t>
  </si>
  <si>
    <t>BN25HU</t>
  </si>
  <si>
    <t>BN25HW</t>
  </si>
  <si>
    <t>BN25HX</t>
  </si>
  <si>
    <t>BN25HY</t>
  </si>
  <si>
    <t>BN25HZ</t>
  </si>
  <si>
    <t>BN25JA</t>
  </si>
  <si>
    <t>BN25JB</t>
  </si>
  <si>
    <t>BN25JD</t>
  </si>
  <si>
    <t>BN25JE</t>
  </si>
  <si>
    <t>BN25JF</t>
  </si>
  <si>
    <t>BN25JG</t>
  </si>
  <si>
    <t>BN25JH</t>
  </si>
  <si>
    <t>BN25JJ</t>
  </si>
  <si>
    <t>BN25JL</t>
  </si>
  <si>
    <t>BN25JN</t>
  </si>
  <si>
    <t>BN25JP</t>
  </si>
  <si>
    <t>BN25JQ</t>
  </si>
  <si>
    <t>BN25JR</t>
  </si>
  <si>
    <t>BN25JS</t>
  </si>
  <si>
    <t>BN25JT</t>
  </si>
  <si>
    <t>BN25JU</t>
  </si>
  <si>
    <t>BN25JW</t>
  </si>
  <si>
    <t>BN25JY</t>
  </si>
  <si>
    <t>BN25JZ</t>
  </si>
  <si>
    <t>BN25LA</t>
  </si>
  <si>
    <t>BN25LD</t>
  </si>
  <si>
    <t>BN25LE</t>
  </si>
  <si>
    <t>BN25LF</t>
  </si>
  <si>
    <t>BN25LG</t>
  </si>
  <si>
    <t>BN25LH</t>
  </si>
  <si>
    <t>BN25LJ</t>
  </si>
  <si>
    <t>BN25LL</t>
  </si>
  <si>
    <t>BN25LN</t>
  </si>
  <si>
    <t>BN25LP</t>
  </si>
  <si>
    <t>BN25LQ</t>
  </si>
  <si>
    <t>BN25LR</t>
  </si>
  <si>
    <t>BN25LS</t>
  </si>
  <si>
    <t>BN25LT</t>
  </si>
  <si>
    <t>BN25LU</t>
  </si>
  <si>
    <t>BN25LW</t>
  </si>
  <si>
    <t>BN25LY</t>
  </si>
  <si>
    <t>BN25LZ</t>
  </si>
  <si>
    <t>BN25NA</t>
  </si>
  <si>
    <t>BN25NB</t>
  </si>
  <si>
    <t>BN25ND</t>
  </si>
  <si>
    <t>BN25NE</t>
  </si>
  <si>
    <t>BN25NF</t>
  </si>
  <si>
    <t>BN25NG</t>
  </si>
  <si>
    <t>BN25NH</t>
  </si>
  <si>
    <t>BN25NJ</t>
  </si>
  <si>
    <t>BN25NL</t>
  </si>
  <si>
    <t>BN25NN</t>
  </si>
  <si>
    <t>BN25NP</t>
  </si>
  <si>
    <t>BN25NQ</t>
  </si>
  <si>
    <t>BN25NR</t>
  </si>
  <si>
    <t>BN25NS</t>
  </si>
  <si>
    <t>BN25NT</t>
  </si>
  <si>
    <t>BN25NU</t>
  </si>
  <si>
    <t>BN25NW</t>
  </si>
  <si>
    <t>BN25NX</t>
  </si>
  <si>
    <t>BN25NY</t>
  </si>
  <si>
    <t>BN25NZ</t>
  </si>
  <si>
    <t>BN25PA</t>
  </si>
  <si>
    <t>BN25PB</t>
  </si>
  <si>
    <t>BN25PD</t>
  </si>
  <si>
    <t>BN25PE</t>
  </si>
  <si>
    <t>BN25PF</t>
  </si>
  <si>
    <t>BN25PG</t>
  </si>
  <si>
    <t>BN25PH</t>
  </si>
  <si>
    <t>BN25PJ</t>
  </si>
  <si>
    <t>BN25PL</t>
  </si>
  <si>
    <t>BN25PN</t>
  </si>
  <si>
    <t>BN25PP</t>
  </si>
  <si>
    <t>BN25PR</t>
  </si>
  <si>
    <t>BN25PS</t>
  </si>
  <si>
    <t>BN25PT</t>
  </si>
  <si>
    <t>BN25PU</t>
  </si>
  <si>
    <t>BN25PW</t>
  </si>
  <si>
    <t>BN25PX</t>
  </si>
  <si>
    <t>BN25PY</t>
  </si>
  <si>
    <t>BN25PZ</t>
  </si>
  <si>
    <t>BN25QA</t>
  </si>
  <si>
    <t>BN25QB</t>
  </si>
  <si>
    <t>BN25QD</t>
  </si>
  <si>
    <t>BN25QE</t>
  </si>
  <si>
    <t>BN25QF</t>
  </si>
  <si>
    <t>BN25QG</t>
  </si>
  <si>
    <t>BN25QH</t>
  </si>
  <si>
    <t>BN25QJ</t>
  </si>
  <si>
    <t>BN25QL</t>
  </si>
  <si>
    <t>BN25QN</t>
  </si>
  <si>
    <t>BN25QP</t>
  </si>
  <si>
    <t>BN25QQ</t>
  </si>
  <si>
    <t>BN25QR</t>
  </si>
  <si>
    <t>BN25QS</t>
  </si>
  <si>
    <t>BN25QT</t>
  </si>
  <si>
    <t>BN25QU</t>
  </si>
  <si>
    <t>BN25QW</t>
  </si>
  <si>
    <t>BN25QX</t>
  </si>
  <si>
    <t>BN25QY</t>
  </si>
  <si>
    <t>BN25RA</t>
  </si>
  <si>
    <t>BN25RB</t>
  </si>
  <si>
    <t>BN25RD</t>
  </si>
  <si>
    <t>BN25RE</t>
  </si>
  <si>
    <t>BN25RF</t>
  </si>
  <si>
    <t>BN25RG</t>
  </si>
  <si>
    <t>BN25RH</t>
  </si>
  <si>
    <t>BN25RJ</t>
  </si>
  <si>
    <t>BN25RL</t>
  </si>
  <si>
    <t>BN25RN</t>
  </si>
  <si>
    <t>BN25RP</t>
  </si>
  <si>
    <t>BN25RQ</t>
  </si>
  <si>
    <t>BN25RR</t>
  </si>
  <si>
    <t>BN25RS</t>
  </si>
  <si>
    <t>BN25RT</t>
  </si>
  <si>
    <t>BN25RU</t>
  </si>
  <si>
    <t>BN25RY</t>
  </si>
  <si>
    <t>BN25RZ</t>
  </si>
  <si>
    <t>BN25SA</t>
  </si>
  <si>
    <t>BN25SE</t>
  </si>
  <si>
    <t>BN25SF</t>
  </si>
  <si>
    <t>BN25SG</t>
  </si>
  <si>
    <t>BN25SH</t>
  </si>
  <si>
    <t>BN25SJ</t>
  </si>
  <si>
    <t>BN25SL</t>
  </si>
  <si>
    <t>BN25SN</t>
  </si>
  <si>
    <t>BN25SQ</t>
  </si>
  <si>
    <t>BN25SR</t>
  </si>
  <si>
    <t>BN25SS</t>
  </si>
  <si>
    <t>BN25ST</t>
  </si>
  <si>
    <t>BN25SW</t>
  </si>
  <si>
    <t>BN25SX</t>
  </si>
  <si>
    <t>BN25SY</t>
  </si>
  <si>
    <t>BN25SZ</t>
  </si>
  <si>
    <t>BN25TA</t>
  </si>
  <si>
    <t>BN25TB</t>
  </si>
  <si>
    <t>BN25TD</t>
  </si>
  <si>
    <t>BN25TE</t>
  </si>
  <si>
    <t>BN25TF</t>
  </si>
  <si>
    <t>BN25TG</t>
  </si>
  <si>
    <t>BN25TH</t>
  </si>
  <si>
    <t>BN25TJ</t>
  </si>
  <si>
    <t>BN25TN</t>
  </si>
  <si>
    <t>BN25TP</t>
  </si>
  <si>
    <t>BN25TQ</t>
  </si>
  <si>
    <t>BN25TR</t>
  </si>
  <si>
    <t>BN25TS</t>
  </si>
  <si>
    <t>BN25TT</t>
  </si>
  <si>
    <t>BN25TU</t>
  </si>
  <si>
    <t>BN25TW</t>
  </si>
  <si>
    <t>BN25TX</t>
  </si>
  <si>
    <t>BN25TY</t>
  </si>
  <si>
    <t>BN25UA</t>
  </si>
  <si>
    <t>BN25UB</t>
  </si>
  <si>
    <t>BN25UD</t>
  </si>
  <si>
    <t>BN25UE</t>
  </si>
  <si>
    <t>BN25UF</t>
  </si>
  <si>
    <t>BN25UG</t>
  </si>
  <si>
    <t>BN25UH</t>
  </si>
  <si>
    <t>BN25UJ</t>
  </si>
  <si>
    <t>BN25UL</t>
  </si>
  <si>
    <t>BN25UN</t>
  </si>
  <si>
    <t>BN25UP</t>
  </si>
  <si>
    <t>BN25UQ</t>
  </si>
  <si>
    <t>BN25US</t>
  </si>
  <si>
    <t>BN25UT</t>
  </si>
  <si>
    <t>BN25UU</t>
  </si>
  <si>
    <t>BN25UW</t>
  </si>
  <si>
    <t>BN25UX</t>
  </si>
  <si>
    <t>BN25UY</t>
  </si>
  <si>
    <t>BN25UZ</t>
  </si>
  <si>
    <t>BN25WA</t>
  </si>
  <si>
    <t>BN25WB</t>
  </si>
  <si>
    <t>BN25WD</t>
  </si>
  <si>
    <t>BN25WE</t>
  </si>
  <si>
    <t>BN25WF</t>
  </si>
  <si>
    <t>BN25WH</t>
  </si>
  <si>
    <t>BN25WJ</t>
  </si>
  <si>
    <t>BN25XA</t>
  </si>
  <si>
    <t>BN25XB</t>
  </si>
  <si>
    <t>BN25XD</t>
  </si>
  <si>
    <t>BN25XG</t>
  </si>
  <si>
    <t>BN25XH</t>
  </si>
  <si>
    <t>BN25XJ</t>
  </si>
  <si>
    <t>BN25XL</t>
  </si>
  <si>
    <t>BN25XQ</t>
  </si>
  <si>
    <t>BN25XS</t>
  </si>
  <si>
    <t>BN25XT</t>
  </si>
  <si>
    <t>BN25XU</t>
  </si>
  <si>
    <t>BN25XY</t>
  </si>
  <si>
    <t>BN25XZ</t>
  </si>
  <si>
    <t>BN25YA</t>
  </si>
  <si>
    <t>BN25YD</t>
  </si>
  <si>
    <t>BN25YE</t>
  </si>
  <si>
    <t>BN25YG</t>
  </si>
  <si>
    <t>BN25YJ</t>
  </si>
  <si>
    <t>BN25YP</t>
  </si>
  <si>
    <t>BN25YT</t>
  </si>
  <si>
    <t>BN27AF</t>
  </si>
  <si>
    <t>BN27BP</t>
  </si>
  <si>
    <t>BN27BS</t>
  </si>
  <si>
    <t>BN29XX</t>
  </si>
  <si>
    <t>BN29XZ</t>
  </si>
  <si>
    <t>BN34DY</t>
  </si>
  <si>
    <t>BN34EP</t>
  </si>
  <si>
    <t>BN34ER</t>
  </si>
  <si>
    <t>BN34ES</t>
  </si>
  <si>
    <t>BN37DG</t>
  </si>
  <si>
    <t>BN37DY</t>
  </si>
  <si>
    <t>BN37FE</t>
  </si>
  <si>
    <t>BN37FX</t>
  </si>
  <si>
    <t>BN37GA</t>
  </si>
  <si>
    <t>BN37GB</t>
  </si>
  <si>
    <t>BN37GD</t>
  </si>
  <si>
    <t>BN37GE</t>
  </si>
  <si>
    <t>BN37GF</t>
  </si>
  <si>
    <t>BN37GG</t>
  </si>
  <si>
    <t>BN37GH</t>
  </si>
  <si>
    <t>BN37GJ</t>
  </si>
  <si>
    <t>BN37GL</t>
  </si>
  <si>
    <t>BN37GN</t>
  </si>
  <si>
    <t>BN37GP</t>
  </si>
  <si>
    <t>BN37GQ</t>
  </si>
  <si>
    <t>BN37GR</t>
  </si>
  <si>
    <t>BN37GS</t>
  </si>
  <si>
    <t>BN37GT</t>
  </si>
  <si>
    <t>BN37GU</t>
  </si>
  <si>
    <t>BN37GW</t>
  </si>
  <si>
    <t>BN37GX</t>
  </si>
  <si>
    <t>BN37GY</t>
  </si>
  <si>
    <t>BN37GZ</t>
  </si>
  <si>
    <t>BN37HA</t>
  </si>
  <si>
    <t>BN37HB</t>
  </si>
  <si>
    <t>BN37HD</t>
  </si>
  <si>
    <t>BN37HE</t>
  </si>
  <si>
    <t>BN37HJ</t>
  </si>
  <si>
    <t>BN37HN</t>
  </si>
  <si>
    <t>BN37HP</t>
  </si>
  <si>
    <t>BN37SA</t>
  </si>
  <si>
    <t>BN38AA</t>
  </si>
  <si>
    <t>BN411AB</t>
  </si>
  <si>
    <t>BN411AD</t>
  </si>
  <si>
    <t>BN411AE</t>
  </si>
  <si>
    <t>BN411AF</t>
  </si>
  <si>
    <t>BN411AG</t>
  </si>
  <si>
    <t>BN411AJ</t>
  </si>
  <si>
    <t>BN411AN</t>
  </si>
  <si>
    <t>BN411AP</t>
  </si>
  <si>
    <t>BN411DA</t>
  </si>
  <si>
    <t>BN411DB</t>
  </si>
  <si>
    <t>BN411DD</t>
  </si>
  <si>
    <t>BN411DE</t>
  </si>
  <si>
    <t>BN411DF</t>
  </si>
  <si>
    <t>BN411DG</t>
  </si>
  <si>
    <t>BN411DH</t>
  </si>
  <si>
    <t>BN411DJ</t>
  </si>
  <si>
    <t>BN411DL</t>
  </si>
  <si>
    <t>BN411DN</t>
  </si>
  <si>
    <t>BN411DP</t>
  </si>
  <si>
    <t>BN411DQ</t>
  </si>
  <si>
    <t>BN411DR</t>
  </si>
  <si>
    <t>BN411DS</t>
  </si>
  <si>
    <t>BN411DU</t>
  </si>
  <si>
    <t>BN411DW</t>
  </si>
  <si>
    <t>BN411DX</t>
  </si>
  <si>
    <t>BN411DY</t>
  </si>
  <si>
    <t>BN411DZ</t>
  </si>
  <si>
    <t>BN411EA</t>
  </si>
  <si>
    <t>BN411EB</t>
  </si>
  <si>
    <t>BN411ED</t>
  </si>
  <si>
    <t>BN411EE</t>
  </si>
  <si>
    <t>BN411EF</t>
  </si>
  <si>
    <t>BN411EG</t>
  </si>
  <si>
    <t>BN411EH</t>
  </si>
  <si>
    <t>BN411EJ</t>
  </si>
  <si>
    <t>BN411EL</t>
  </si>
  <si>
    <t>BN411EN</t>
  </si>
  <si>
    <t>BN411EP</t>
  </si>
  <si>
    <t>BN411EQ</t>
  </si>
  <si>
    <t>BN411ER</t>
  </si>
  <si>
    <t>BN411ES</t>
  </si>
  <si>
    <t>BN411ET</t>
  </si>
  <si>
    <t>BN411EU</t>
  </si>
  <si>
    <t>BN411GA</t>
  </si>
  <si>
    <t>BN411GB</t>
  </si>
  <si>
    <t>BN411GD</t>
  </si>
  <si>
    <t>BN411GE</t>
  </si>
  <si>
    <t>BN411GF</t>
  </si>
  <si>
    <t>BN411GG</t>
  </si>
  <si>
    <t>BN411GH</t>
  </si>
  <si>
    <t>BN411GJ</t>
  </si>
  <si>
    <t>BN411GL</t>
  </si>
  <si>
    <t>BN411GN</t>
  </si>
  <si>
    <t>BN411GP</t>
  </si>
  <si>
    <t>BN411GQ</t>
  </si>
  <si>
    <t>BN411GR</t>
  </si>
  <si>
    <t>BN411GS</t>
  </si>
  <si>
    <t>BN411GT</t>
  </si>
  <si>
    <t>BN411GU</t>
  </si>
  <si>
    <t>BN411GW</t>
  </si>
  <si>
    <t>BN411GX</t>
  </si>
  <si>
    <t>BN411GY</t>
  </si>
  <si>
    <t>BN411HA</t>
  </si>
  <si>
    <t>BN411HB</t>
  </si>
  <si>
    <t>BN411HD</t>
  </si>
  <si>
    <t>BN411HE</t>
  </si>
  <si>
    <t>BN411HF</t>
  </si>
  <si>
    <t>BN411HG</t>
  </si>
  <si>
    <t>BN411HH</t>
  </si>
  <si>
    <t>BN411HJ</t>
  </si>
  <si>
    <t>BN411HL</t>
  </si>
  <si>
    <t>BN411HN</t>
  </si>
  <si>
    <t>BN411HP</t>
  </si>
  <si>
    <t>BN411HQ</t>
  </si>
  <si>
    <t>BN411HR</t>
  </si>
  <si>
    <t>BN411HS</t>
  </si>
  <si>
    <t>BN411HT</t>
  </si>
  <si>
    <t>BN411HU</t>
  </si>
  <si>
    <t>BN411LA</t>
  </si>
  <si>
    <t>BN411LB</t>
  </si>
  <si>
    <t>BN411LD</t>
  </si>
  <si>
    <t>BN411LE</t>
  </si>
  <si>
    <t>BN411LF</t>
  </si>
  <si>
    <t>BN411LG</t>
  </si>
  <si>
    <t>BN411LH</t>
  </si>
  <si>
    <t>BN411LJ</t>
  </si>
  <si>
    <t>BN411LL</t>
  </si>
  <si>
    <t>BN411LN</t>
  </si>
  <si>
    <t>BN411LP</t>
  </si>
  <si>
    <t>BN411LQ</t>
  </si>
  <si>
    <t>BN411LR</t>
  </si>
  <si>
    <t>BN411LS</t>
  </si>
  <si>
    <t>BN411LT</t>
  </si>
  <si>
    <t>BN411LU</t>
  </si>
  <si>
    <t>BN411LW</t>
  </si>
  <si>
    <t>BN411LX</t>
  </si>
  <si>
    <t>BN411LY</t>
  </si>
  <si>
    <t>BN411LZ</t>
  </si>
  <si>
    <t>BN411NA</t>
  </si>
  <si>
    <t>BN411NB</t>
  </si>
  <si>
    <t>BN411ND</t>
  </si>
  <si>
    <t>BN411NE</t>
  </si>
  <si>
    <t>BN411NF</t>
  </si>
  <si>
    <t>BN411NG</t>
  </si>
  <si>
    <t>BN411NN</t>
  </si>
  <si>
    <t>BN411PB</t>
  </si>
  <si>
    <t>BN411QN</t>
  </si>
  <si>
    <t>BN411QQ</t>
  </si>
  <si>
    <t>BN411RX</t>
  </si>
  <si>
    <t>BN411RZ</t>
  </si>
  <si>
    <t>BN411SA</t>
  </si>
  <si>
    <t>BN411SB</t>
  </si>
  <si>
    <t>BN411SD</t>
  </si>
  <si>
    <t>BN411SE</t>
  </si>
  <si>
    <t>BN411SF</t>
  </si>
  <si>
    <t>BN411SG</t>
  </si>
  <si>
    <t>BN411SH</t>
  </si>
  <si>
    <t>BN411SJ</t>
  </si>
  <si>
    <t>BN411SL</t>
  </si>
  <si>
    <t>BN411SN</t>
  </si>
  <si>
    <t>BN411SP</t>
  </si>
  <si>
    <t>BN411SQ</t>
  </si>
  <si>
    <t>BN411SR</t>
  </si>
  <si>
    <t>BN411SS</t>
  </si>
  <si>
    <t>BN411ST</t>
  </si>
  <si>
    <t>BN411SU</t>
  </si>
  <si>
    <t>BN411SW</t>
  </si>
  <si>
    <t>BN411SX</t>
  </si>
  <si>
    <t>BN411SY</t>
  </si>
  <si>
    <t>BN411SZ</t>
  </si>
  <si>
    <t>BN411TA</t>
  </si>
  <si>
    <t>BN411TB</t>
  </si>
  <si>
    <t>BN411TD</t>
  </si>
  <si>
    <t>BN411TE</t>
  </si>
  <si>
    <t>BN411TF</t>
  </si>
  <si>
    <t>BN411UA</t>
  </si>
  <si>
    <t>BN411UB</t>
  </si>
  <si>
    <t>BN411UL</t>
  </si>
  <si>
    <t>BN411UN</t>
  </si>
  <si>
    <t>BN411UP</t>
  </si>
  <si>
    <t>BN411UR</t>
  </si>
  <si>
    <t>BN411US</t>
  </si>
  <si>
    <t>BN411UT</t>
  </si>
  <si>
    <t>BN411UX</t>
  </si>
  <si>
    <t>BN411UZ</t>
  </si>
  <si>
    <t>BN411WF</t>
  </si>
  <si>
    <t>BN411WQ</t>
  </si>
  <si>
    <t>BN411WU</t>
  </si>
  <si>
    <t>BN411WX</t>
  </si>
  <si>
    <t>BN411WY</t>
  </si>
  <si>
    <t>BN411XA</t>
  </si>
  <si>
    <t>BN411XB</t>
  </si>
  <si>
    <t>BN411XD</t>
  </si>
  <si>
    <t>BN411XE</t>
  </si>
  <si>
    <t>BN411XF</t>
  </si>
  <si>
    <t>BN411XG</t>
  </si>
  <si>
    <t>BN411XH</t>
  </si>
  <si>
    <t>BN411XJ</t>
  </si>
  <si>
    <t>BN411XL</t>
  </si>
  <si>
    <t>BN411XN</t>
  </si>
  <si>
    <t>BN411XP</t>
  </si>
  <si>
    <t>BN411XQ</t>
  </si>
  <si>
    <t>BN411XR</t>
  </si>
  <si>
    <t>BN411XS</t>
  </si>
  <si>
    <t>BN411XT</t>
  </si>
  <si>
    <t>BN411XU</t>
  </si>
  <si>
    <t>BN411XW</t>
  </si>
  <si>
    <t>BN411XX</t>
  </si>
  <si>
    <t>BN411XY</t>
  </si>
  <si>
    <t>BN411YD</t>
  </si>
  <si>
    <t>BN411YF</t>
  </si>
  <si>
    <t>BN411YH</t>
  </si>
  <si>
    <t>BN411YJ</t>
  </si>
  <si>
    <t>BN411YL</t>
  </si>
  <si>
    <t>BN411YT</t>
  </si>
  <si>
    <t>BN411YW</t>
  </si>
  <si>
    <t>BN411YY</t>
  </si>
  <si>
    <t>BN412AA</t>
  </si>
  <si>
    <t>BN412AB</t>
  </si>
  <si>
    <t>BN412AD</t>
  </si>
  <si>
    <t>BN412AE</t>
  </si>
  <si>
    <t>BN412AF</t>
  </si>
  <si>
    <t>BN412BA</t>
  </si>
  <si>
    <t>BN412BB</t>
  </si>
  <si>
    <t>BN412BD</t>
  </si>
  <si>
    <t>BN412BE</t>
  </si>
  <si>
    <t>BN412BF</t>
  </si>
  <si>
    <t>BN412BG</t>
  </si>
  <si>
    <t>BN412BH</t>
  </si>
  <si>
    <t>BN412BJ</t>
  </si>
  <si>
    <t>BN412BL</t>
  </si>
  <si>
    <t>BN412BN</t>
  </si>
  <si>
    <t>BN412BP</t>
  </si>
  <si>
    <t>BN412BQ</t>
  </si>
  <si>
    <t>BN412BR</t>
  </si>
  <si>
    <t>BN412BS</t>
  </si>
  <si>
    <t>BN412BT</t>
  </si>
  <si>
    <t>BN412BW</t>
  </si>
  <si>
    <t>BN412DA</t>
  </si>
  <si>
    <t>BN412DB</t>
  </si>
  <si>
    <t>BN412DD</t>
  </si>
  <si>
    <t>BN412DE</t>
  </si>
  <si>
    <t>BN412DF</t>
  </si>
  <si>
    <t>BN412DG</t>
  </si>
  <si>
    <t>BN412DH</t>
  </si>
  <si>
    <t>BN412DJ</t>
  </si>
  <si>
    <t>BN412DL</t>
  </si>
  <si>
    <t>BN412DN</t>
  </si>
  <si>
    <t>BN412DP</t>
  </si>
  <si>
    <t>BN412DQ</t>
  </si>
  <si>
    <t>BN412DR</t>
  </si>
  <si>
    <t>BN412DS</t>
  </si>
  <si>
    <t>BN412FA</t>
  </si>
  <si>
    <t>BN412FB</t>
  </si>
  <si>
    <t>BN412FD</t>
  </si>
  <si>
    <t>BN412FE</t>
  </si>
  <si>
    <t>BN412FF</t>
  </si>
  <si>
    <t>BN412FG</t>
  </si>
  <si>
    <t>BN412FH</t>
  </si>
  <si>
    <t>BN412FJ</t>
  </si>
  <si>
    <t>BN412FL</t>
  </si>
  <si>
    <t>BN412FN</t>
  </si>
  <si>
    <t>BN412FP</t>
  </si>
  <si>
    <t>BN412FQ</t>
  </si>
  <si>
    <t>BN412FR</t>
  </si>
  <si>
    <t>BN412FS</t>
  </si>
  <si>
    <t>BN412FT</t>
  </si>
  <si>
    <t>BN412FU</t>
  </si>
  <si>
    <t>BN412FW</t>
  </si>
  <si>
    <t>BN412FX</t>
  </si>
  <si>
    <t>BN412GA</t>
  </si>
  <si>
    <t>BN412GD</t>
  </si>
  <si>
    <t>BN412LA</t>
  </si>
  <si>
    <t>BN412LB</t>
  </si>
  <si>
    <t>BN412LD</t>
  </si>
  <si>
    <t>BN412LE</t>
  </si>
  <si>
    <t>BN412LF</t>
  </si>
  <si>
    <t>BN412LG</t>
  </si>
  <si>
    <t>BN412LH</t>
  </si>
  <si>
    <t>BN412LJ</t>
  </si>
  <si>
    <t>BN412LL</t>
  </si>
  <si>
    <t>BN412LN</t>
  </si>
  <si>
    <t>BN412LP</t>
  </si>
  <si>
    <t>BN412LQ</t>
  </si>
  <si>
    <t>BN412LR</t>
  </si>
  <si>
    <t>BN412LS</t>
  </si>
  <si>
    <t>BN412LT</t>
  </si>
  <si>
    <t>BN412LU</t>
  </si>
  <si>
    <t>BN412LW</t>
  </si>
  <si>
    <t>BN412LX</t>
  </si>
  <si>
    <t>BN412LY</t>
  </si>
  <si>
    <t>BN412LZ</t>
  </si>
  <si>
    <t>BN412PB</t>
  </si>
  <si>
    <t>BN412PD</t>
  </si>
  <si>
    <t>BN412PE</t>
  </si>
  <si>
    <t>BN412PF</t>
  </si>
  <si>
    <t>BN412PG</t>
  </si>
  <si>
    <t>BN412PH</t>
  </si>
  <si>
    <t>BN41AA</t>
  </si>
  <si>
    <t>BN41AB</t>
  </si>
  <si>
    <t>BN41AD</t>
  </si>
  <si>
    <t>BN41AE</t>
  </si>
  <si>
    <t>BN41AF</t>
  </si>
  <si>
    <t>BN41AG</t>
  </si>
  <si>
    <t>BN41AH</t>
  </si>
  <si>
    <t>BN41AL</t>
  </si>
  <si>
    <t>BN41AN</t>
  </si>
  <si>
    <t>BN41AP</t>
  </si>
  <si>
    <t>BN41DA</t>
  </si>
  <si>
    <t>BN41DB</t>
  </si>
  <si>
    <t>BN41DD</t>
  </si>
  <si>
    <t>BN41DE</t>
  </si>
  <si>
    <t>BN41DF</t>
  </si>
  <si>
    <t>BN41DG</t>
  </si>
  <si>
    <t>BN41DH</t>
  </si>
  <si>
    <t>BN41DJ</t>
  </si>
  <si>
    <t>BN41DL</t>
  </si>
  <si>
    <t>BN41DN</t>
  </si>
  <si>
    <t>BN41DP</t>
  </si>
  <si>
    <t>BN41DQ</t>
  </si>
  <si>
    <t>BN41DR</t>
  </si>
  <si>
    <t>BN41DS</t>
  </si>
  <si>
    <t>BN41DT</t>
  </si>
  <si>
    <t>BN41DU</t>
  </si>
  <si>
    <t>BN41DW</t>
  </si>
  <si>
    <t>BN41DX</t>
  </si>
  <si>
    <t>BN41DY</t>
  </si>
  <si>
    <t>BN41DZ</t>
  </si>
  <si>
    <t>BN41EA</t>
  </si>
  <si>
    <t>BN41EB</t>
  </si>
  <si>
    <t>BN41ED</t>
  </si>
  <si>
    <t>BN41EE</t>
  </si>
  <si>
    <t>BN41EG</t>
  </si>
  <si>
    <t>BN41EH</t>
  </si>
  <si>
    <t>BN41EJ</t>
  </si>
  <si>
    <t>BN41EL</t>
  </si>
  <si>
    <t>BN41EN</t>
  </si>
  <si>
    <t>BN41EP</t>
  </si>
  <si>
    <t>BN41EQ</t>
  </si>
  <si>
    <t>BN41ER</t>
  </si>
  <si>
    <t>BN41ES</t>
  </si>
  <si>
    <t>BN41GA</t>
  </si>
  <si>
    <t>BN41GB</t>
  </si>
  <si>
    <t>BN41GD</t>
  </si>
  <si>
    <t>BN41GE</t>
  </si>
  <si>
    <t>BN41GF</t>
  </si>
  <si>
    <t>BN41GG</t>
  </si>
  <si>
    <t>BN41GH</t>
  </si>
  <si>
    <t>BN41GJ</t>
  </si>
  <si>
    <t>BN41GL</t>
  </si>
  <si>
    <t>BN41GN</t>
  </si>
  <si>
    <t>BN41GP</t>
  </si>
  <si>
    <t>BN41GQ</t>
  </si>
  <si>
    <t>BN41GR</t>
  </si>
  <si>
    <t>BN41GS</t>
  </si>
  <si>
    <t>BN41GT</t>
  </si>
  <si>
    <t>BN41GU</t>
  </si>
  <si>
    <t>BN41GW</t>
  </si>
  <si>
    <t>BN41GX</t>
  </si>
  <si>
    <t>BN41GY</t>
  </si>
  <si>
    <t>BN41GZ</t>
  </si>
  <si>
    <t>BN41HA</t>
  </si>
  <si>
    <t>BN41HB</t>
  </si>
  <si>
    <t>BN41HD</t>
  </si>
  <si>
    <t>BN41HF</t>
  </si>
  <si>
    <t>BN41HG</t>
  </si>
  <si>
    <t>BN41HH</t>
  </si>
  <si>
    <t>BN41HJ</t>
  </si>
  <si>
    <t>BN41HL</t>
  </si>
  <si>
    <t>BN41LA</t>
  </si>
  <si>
    <t>BN41LB</t>
  </si>
  <si>
    <t>BN41LD</t>
  </si>
  <si>
    <t>BN41LE</t>
  </si>
  <si>
    <t>BN41LF</t>
  </si>
  <si>
    <t>BN41LG</t>
  </si>
  <si>
    <t>BN41LH</t>
  </si>
  <si>
    <t>BN41LJ</t>
  </si>
  <si>
    <t>BN41LL</t>
  </si>
  <si>
    <t>BN41LN</t>
  </si>
  <si>
    <t>BN41LQ</t>
  </si>
  <si>
    <t>BN41LR</t>
  </si>
  <si>
    <t>BN41LS</t>
  </si>
  <si>
    <t>BN41LT</t>
  </si>
  <si>
    <t>BN41LU</t>
  </si>
  <si>
    <t>BN41LW</t>
  </si>
  <si>
    <t>BN41PB</t>
  </si>
  <si>
    <t>BN41SA</t>
  </si>
  <si>
    <t>BN41SB</t>
  </si>
  <si>
    <t>BN41SD</t>
  </si>
  <si>
    <t>BN41SE</t>
  </si>
  <si>
    <t>BN41SF</t>
  </si>
  <si>
    <t>BN41SG</t>
  </si>
  <si>
    <t>BN41SH</t>
  </si>
  <si>
    <t>BN41SJ</t>
  </si>
  <si>
    <t>BN41SL</t>
  </si>
  <si>
    <t>BN41SN</t>
  </si>
  <si>
    <t>BN41SP</t>
  </si>
  <si>
    <t>BN41SR</t>
  </si>
  <si>
    <t>BN41ST</t>
  </si>
  <si>
    <t>BN41SW</t>
  </si>
  <si>
    <t>BN41SX</t>
  </si>
  <si>
    <t>BN41SY</t>
  </si>
  <si>
    <t>BN41SZ</t>
  </si>
  <si>
    <t>BN41TA</t>
  </si>
  <si>
    <t>BN41TD</t>
  </si>
  <si>
    <t>BN41UB</t>
  </si>
  <si>
    <t>BN41UZ</t>
  </si>
  <si>
    <t>BN41WF</t>
  </si>
  <si>
    <t>BN41WT</t>
  </si>
  <si>
    <t>BN41WU</t>
  </si>
  <si>
    <t>BN41WX</t>
  </si>
  <si>
    <t>BN41WY</t>
  </si>
  <si>
    <t>BN41WZ</t>
  </si>
  <si>
    <t>BN41XA</t>
  </si>
  <si>
    <t>BN41XB</t>
  </si>
  <si>
    <t>BN41XD</t>
  </si>
  <si>
    <t>BN41XE</t>
  </si>
  <si>
    <t>BN41XF</t>
  </si>
  <si>
    <t>BN41XG</t>
  </si>
  <si>
    <t>BN41XH</t>
  </si>
  <si>
    <t>BN41XJ</t>
  </si>
  <si>
    <t>BN41XL</t>
  </si>
  <si>
    <t>BN41XN</t>
  </si>
  <si>
    <t>BN41XP</t>
  </si>
  <si>
    <t>BN41XQ</t>
  </si>
  <si>
    <t>BN41XR</t>
  </si>
  <si>
    <t>BN41XS</t>
  </si>
  <si>
    <t>BN41XT</t>
  </si>
  <si>
    <t>BN41XU</t>
  </si>
  <si>
    <t>BN41XW</t>
  </si>
  <si>
    <t>BN41XX</t>
  </si>
  <si>
    <t>BN41XY</t>
  </si>
  <si>
    <t>BN41XZ</t>
  </si>
  <si>
    <t>BN41YA</t>
  </si>
  <si>
    <t>BN41YB</t>
  </si>
  <si>
    <t>BN41YD</t>
  </si>
  <si>
    <t>BN41YE</t>
  </si>
  <si>
    <t>BN41YF</t>
  </si>
  <si>
    <t>BN41YH</t>
  </si>
  <si>
    <t>BN41YJ</t>
  </si>
  <si>
    <t>BN41YN</t>
  </si>
  <si>
    <t>BN41YR</t>
  </si>
  <si>
    <t>BN42AA</t>
  </si>
  <si>
    <t>BN42AB</t>
  </si>
  <si>
    <t>BN42AD</t>
  </si>
  <si>
    <t>BN42AE</t>
  </si>
  <si>
    <t>BN42BA</t>
  </si>
  <si>
    <t>BN42BB</t>
  </si>
  <si>
    <t>BN42BD</t>
  </si>
  <si>
    <t>BN42BE</t>
  </si>
  <si>
    <t>BN42BF</t>
  </si>
  <si>
    <t>BN42BG</t>
  </si>
  <si>
    <t>BN42BH</t>
  </si>
  <si>
    <t>BN42BJ</t>
  </si>
  <si>
    <t>BN42BL</t>
  </si>
  <si>
    <t>BN42BN</t>
  </si>
  <si>
    <t>BN42BP</t>
  </si>
  <si>
    <t>BN42BQ</t>
  </si>
  <si>
    <t>BN42BS</t>
  </si>
  <si>
    <t>BN42BT</t>
  </si>
  <si>
    <t>BN42DA</t>
  </si>
  <si>
    <t>BN42DB</t>
  </si>
  <si>
    <t>BN42DD</t>
  </si>
  <si>
    <t>BN42DE</t>
  </si>
  <si>
    <t>BN42DF</t>
  </si>
  <si>
    <t>BN42DG</t>
  </si>
  <si>
    <t>BN42DH</t>
  </si>
  <si>
    <t>BN42DJ</t>
  </si>
  <si>
    <t>BN42DL</t>
  </si>
  <si>
    <t>BN42DN</t>
  </si>
  <si>
    <t>BN42DP</t>
  </si>
  <si>
    <t>BN42DQ</t>
  </si>
  <si>
    <t>BN42DR</t>
  </si>
  <si>
    <t>BN42DS</t>
  </si>
  <si>
    <t>BN42DT</t>
  </si>
  <si>
    <t>BN42EZ</t>
  </si>
  <si>
    <t>BN42FA</t>
  </si>
  <si>
    <t>BN42FB</t>
  </si>
  <si>
    <t>BN42FD</t>
  </si>
  <si>
    <t>BN42FE</t>
  </si>
  <si>
    <t>BN42FF</t>
  </si>
  <si>
    <t>BN42FG</t>
  </si>
  <si>
    <t>BN42FH</t>
  </si>
  <si>
    <t>BN42FJ</t>
  </si>
  <si>
    <t>BN42FL</t>
  </si>
  <si>
    <t>BN42FN</t>
  </si>
  <si>
    <t>BN42FP</t>
  </si>
  <si>
    <t>BN42FR</t>
  </si>
  <si>
    <t>BN42FS</t>
  </si>
  <si>
    <t>BN42FT</t>
  </si>
  <si>
    <t>BN42FU</t>
  </si>
  <si>
    <t>BN42FW</t>
  </si>
  <si>
    <t>BN42FX</t>
  </si>
  <si>
    <t>BN42GA</t>
  </si>
  <si>
    <t>BN42GD</t>
  </si>
  <si>
    <t>BN42GE</t>
  </si>
  <si>
    <t>BN42HA</t>
  </si>
  <si>
    <t>BN42HL</t>
  </si>
  <si>
    <t>BN42HN</t>
  </si>
  <si>
    <t>BN42LA</t>
  </si>
  <si>
    <t>BN42LB</t>
  </si>
  <si>
    <t>BN42LD</t>
  </si>
  <si>
    <t>BN42LE</t>
  </si>
  <si>
    <t>BN42LF</t>
  </si>
  <si>
    <t>BN42LG</t>
  </si>
  <si>
    <t>BN42LH</t>
  </si>
  <si>
    <t>BN42LJ</t>
  </si>
  <si>
    <t>BN42LL</t>
  </si>
  <si>
    <t>BN42LN</t>
  </si>
  <si>
    <t>BN42LP</t>
  </si>
  <si>
    <t>BN42LQ</t>
  </si>
  <si>
    <t>BN42LR</t>
  </si>
  <si>
    <t>BN42LS</t>
  </si>
  <si>
    <t>BN42LT</t>
  </si>
  <si>
    <t>BN42LU</t>
  </si>
  <si>
    <t>BN42LW</t>
  </si>
  <si>
    <t>BN42LX</t>
  </si>
  <si>
    <t>BN42LY</t>
  </si>
  <si>
    <t>BN42LZ</t>
  </si>
  <si>
    <t>BN42PA</t>
  </si>
  <si>
    <t>BN42PB</t>
  </si>
  <si>
    <t>BN42PD</t>
  </si>
  <si>
    <t>BN42PE</t>
  </si>
  <si>
    <t>BN42PF</t>
  </si>
  <si>
    <t>BN42PG</t>
  </si>
  <si>
    <t>BN42PH</t>
  </si>
  <si>
    <t>BN42SS</t>
  </si>
  <si>
    <t>BN11AA</t>
  </si>
  <si>
    <t>BN11AB</t>
  </si>
  <si>
    <t>BN11AD</t>
  </si>
  <si>
    <t>BN11AE</t>
  </si>
  <si>
    <t>BN11AF</t>
  </si>
  <si>
    <t>BN11AG</t>
  </si>
  <si>
    <t>BN11AH</t>
  </si>
  <si>
    <t>BN11AJ</t>
  </si>
  <si>
    <t>BN11AL</t>
  </si>
  <si>
    <t>BN11AN</t>
  </si>
  <si>
    <t>BN11AP</t>
  </si>
  <si>
    <t>BN11AR</t>
  </si>
  <si>
    <t>BN11AS</t>
  </si>
  <si>
    <t>BN11AT</t>
  </si>
  <si>
    <t>BN11AU</t>
  </si>
  <si>
    <t>BN11AW</t>
  </si>
  <si>
    <t>BN11AX</t>
  </si>
  <si>
    <t>BN11AY</t>
  </si>
  <si>
    <t>BN11AZ</t>
  </si>
  <si>
    <t>BN11BA</t>
  </si>
  <si>
    <t>BN11BB</t>
  </si>
  <si>
    <t>BN11BD</t>
  </si>
  <si>
    <t>BN11BE</t>
  </si>
  <si>
    <t>BN11BF</t>
  </si>
  <si>
    <t>BN11BG</t>
  </si>
  <si>
    <t>BN11BH</t>
  </si>
  <si>
    <t>BN11BJ</t>
  </si>
  <si>
    <t>BN11BL</t>
  </si>
  <si>
    <t>BN11BN</t>
  </si>
  <si>
    <t>BN11BQ</t>
  </si>
  <si>
    <t>BN11BR</t>
  </si>
  <si>
    <t>BN11BS</t>
  </si>
  <si>
    <t>BN11BT</t>
  </si>
  <si>
    <t>BN11BU</t>
  </si>
  <si>
    <t>BN11BW</t>
  </si>
  <si>
    <t>BN11BX</t>
  </si>
  <si>
    <t>BN11BY</t>
  </si>
  <si>
    <t>BN11BZ</t>
  </si>
  <si>
    <t>BN11DA</t>
  </si>
  <si>
    <t>BN11DB</t>
  </si>
  <si>
    <t>BN11DD</t>
  </si>
  <si>
    <t>BN11DE</t>
  </si>
  <si>
    <t>BN11DF</t>
  </si>
  <si>
    <t>BN11DG</t>
  </si>
  <si>
    <t>BN11DH</t>
  </si>
  <si>
    <t>BN11DJ</t>
  </si>
  <si>
    <t>BN11DL</t>
  </si>
  <si>
    <t>BN11DN</t>
  </si>
  <si>
    <t>BN11DP</t>
  </si>
  <si>
    <t>BN11DQ</t>
  </si>
  <si>
    <t>BN11DR</t>
  </si>
  <si>
    <t>BN11DS</t>
  </si>
  <si>
    <t>BN11DT</t>
  </si>
  <si>
    <t>BN11DU</t>
  </si>
  <si>
    <t>BN11DW</t>
  </si>
  <si>
    <t>BN11DX</t>
  </si>
  <si>
    <t>BN11DY</t>
  </si>
  <si>
    <t>BN11DZ</t>
  </si>
  <si>
    <t>BN11EA</t>
  </si>
  <si>
    <t>BN11EB</t>
  </si>
  <si>
    <t>BN11ED</t>
  </si>
  <si>
    <t>BN11EE</t>
  </si>
  <si>
    <t>BN11EF</t>
  </si>
  <si>
    <t>BN11EG</t>
  </si>
  <si>
    <t>BN11EH</t>
  </si>
  <si>
    <t>BN11EJ</t>
  </si>
  <si>
    <t>BN11EL</t>
  </si>
  <si>
    <t>BN11EN</t>
  </si>
  <si>
    <t>BN11EP</t>
  </si>
  <si>
    <t>BN11EQ</t>
  </si>
  <si>
    <t>BN11ER</t>
  </si>
  <si>
    <t>BN11ES</t>
  </si>
  <si>
    <t>BN11ET</t>
  </si>
  <si>
    <t>BN11EU</t>
  </si>
  <si>
    <t>BN11EW</t>
  </si>
  <si>
    <t>BN11EX</t>
  </si>
  <si>
    <t>BN11EY</t>
  </si>
  <si>
    <t>BN11EZ</t>
  </si>
  <si>
    <t>BN11FA</t>
  </si>
  <si>
    <t>BN11FB</t>
  </si>
  <si>
    <t>BN11FD</t>
  </si>
  <si>
    <t>BN11FE</t>
  </si>
  <si>
    <t>BN11FF</t>
  </si>
  <si>
    <t>BN11FG</t>
  </si>
  <si>
    <t>BN11FH</t>
  </si>
  <si>
    <t>BN11FJ</t>
  </si>
  <si>
    <t>BN11FL</t>
  </si>
  <si>
    <t>BN11FN</t>
  </si>
  <si>
    <t>BN11FP</t>
  </si>
  <si>
    <t>BN11FQ</t>
  </si>
  <si>
    <t>BN11FR</t>
  </si>
  <si>
    <t>BN11FS</t>
  </si>
  <si>
    <t>BN11FT</t>
  </si>
  <si>
    <t>BN11FU</t>
  </si>
  <si>
    <t>BN11FW</t>
  </si>
  <si>
    <t>BN11FX</t>
  </si>
  <si>
    <t>BN11FY</t>
  </si>
  <si>
    <t>BN11FZ</t>
  </si>
  <si>
    <t>BN11GA</t>
  </si>
  <si>
    <t>BN11GB</t>
  </si>
  <si>
    <t>BN11GD</t>
  </si>
  <si>
    <t>BN11GE</t>
  </si>
  <si>
    <t>BN11GF</t>
  </si>
  <si>
    <t>BN11GG</t>
  </si>
  <si>
    <t>BN11GH</t>
  </si>
  <si>
    <t>BN11GJ</t>
  </si>
  <si>
    <t>BN11GL</t>
  </si>
  <si>
    <t>BN11GN</t>
  </si>
  <si>
    <t>BN11GP</t>
  </si>
  <si>
    <t>BN11GQ</t>
  </si>
  <si>
    <t>BN11GR</t>
  </si>
  <si>
    <t>BN11GX</t>
  </si>
  <si>
    <t>BN11GY</t>
  </si>
  <si>
    <t>BN11HA</t>
  </si>
  <si>
    <t>BN11HB</t>
  </si>
  <si>
    <t>BN11HD</t>
  </si>
  <si>
    <t>BN11HE</t>
  </si>
  <si>
    <t>BN11HF</t>
  </si>
  <si>
    <t>BN11HG</t>
  </si>
  <si>
    <t>BN11HH</t>
  </si>
  <si>
    <t>BN11HJ</t>
  </si>
  <si>
    <t>BN11HL</t>
  </si>
  <si>
    <t>BN11HN</t>
  </si>
  <si>
    <t>BN11HP</t>
  </si>
  <si>
    <t>BN11HQ</t>
  </si>
  <si>
    <t>BN11HR</t>
  </si>
  <si>
    <t>BN11HS</t>
  </si>
  <si>
    <t>BN11HT</t>
  </si>
  <si>
    <t>BN11HU</t>
  </si>
  <si>
    <t>BN11HW</t>
  </si>
  <si>
    <t>BN11HX</t>
  </si>
  <si>
    <t>BN11HY</t>
  </si>
  <si>
    <t>BN11HZ</t>
  </si>
  <si>
    <t>BN11JA</t>
  </si>
  <si>
    <t>BN11JB</t>
  </si>
  <si>
    <t>BN11JD</t>
  </si>
  <si>
    <t>BN11JE</t>
  </si>
  <si>
    <t>BN11JF</t>
  </si>
  <si>
    <t>BN11JG</t>
  </si>
  <si>
    <t>BN11JH</t>
  </si>
  <si>
    <t>BN11JJ</t>
  </si>
  <si>
    <t>BN11JL</t>
  </si>
  <si>
    <t>BN11JN</t>
  </si>
  <si>
    <t>BN11JP</t>
  </si>
  <si>
    <t>BN11JQ</t>
  </si>
  <si>
    <t>BN11JR</t>
  </si>
  <si>
    <t>BN11JS</t>
  </si>
  <si>
    <t>BN11JT</t>
  </si>
  <si>
    <t>BN11JU</t>
  </si>
  <si>
    <t>BN11JW</t>
  </si>
  <si>
    <t>BN11JX</t>
  </si>
  <si>
    <t>BN11JY</t>
  </si>
  <si>
    <t>BN11JZ</t>
  </si>
  <si>
    <t>BN11LA</t>
  </si>
  <si>
    <t>BN11LB</t>
  </si>
  <si>
    <t>BN11LD</t>
  </si>
  <si>
    <t>BN11LE</t>
  </si>
  <si>
    <t>BN11LF</t>
  </si>
  <si>
    <t>BN11LG</t>
  </si>
  <si>
    <t>BN11LH</t>
  </si>
  <si>
    <t>BN11LJ</t>
  </si>
  <si>
    <t>BN11LL</t>
  </si>
  <si>
    <t>BN11LN</t>
  </si>
  <si>
    <t>BN11LP</t>
  </si>
  <si>
    <t>BN11LQ</t>
  </si>
  <si>
    <t>BN11LR</t>
  </si>
  <si>
    <t>BN11LS</t>
  </si>
  <si>
    <t>BN11LT</t>
  </si>
  <si>
    <t>BN11LU</t>
  </si>
  <si>
    <t>BN11LW</t>
  </si>
  <si>
    <t>BN11LY</t>
  </si>
  <si>
    <t>BN11LZ</t>
  </si>
  <si>
    <t>BN11NA</t>
  </si>
  <si>
    <t>BN11NB</t>
  </si>
  <si>
    <t>BN11ND</t>
  </si>
  <si>
    <t>BN11NE</t>
  </si>
  <si>
    <t>BN11NF</t>
  </si>
  <si>
    <t>BN11NG</t>
  </si>
  <si>
    <t>BN11NH</t>
  </si>
  <si>
    <t>BN11NJ</t>
  </si>
  <si>
    <t>BN11NL</t>
  </si>
  <si>
    <t>BN11NN</t>
  </si>
  <si>
    <t>BN11NP</t>
  </si>
  <si>
    <t>BN11NQ</t>
  </si>
  <si>
    <t>BN11NR</t>
  </si>
  <si>
    <t>BN11NS</t>
  </si>
  <si>
    <t>BN11NT</t>
  </si>
  <si>
    <t>BN11NU</t>
  </si>
  <si>
    <t>BN11NW</t>
  </si>
  <si>
    <t>BN11NX</t>
  </si>
  <si>
    <t>BN11NY</t>
  </si>
  <si>
    <t>BN11NZ</t>
  </si>
  <si>
    <t>BN11PA</t>
  </si>
  <si>
    <t>BN11PB</t>
  </si>
  <si>
    <t>BN11PD</t>
  </si>
  <si>
    <t>BN11PE</t>
  </si>
  <si>
    <t>BN11PF</t>
  </si>
  <si>
    <t>BN11PG</t>
  </si>
  <si>
    <t>BN11PH</t>
  </si>
  <si>
    <t>BN11PJ</t>
  </si>
  <si>
    <t>BN11PL</t>
  </si>
  <si>
    <t>BN11PN</t>
  </si>
  <si>
    <t>BN11PP</t>
  </si>
  <si>
    <t>BN11PQ</t>
  </si>
  <si>
    <t>BN11PR</t>
  </si>
  <si>
    <t>BN11PS</t>
  </si>
  <si>
    <t>BN11PT</t>
  </si>
  <si>
    <t>BN11PU</t>
  </si>
  <si>
    <t>BN11PW</t>
  </si>
  <si>
    <t>BN11PX</t>
  </si>
  <si>
    <t>BN11PY</t>
  </si>
  <si>
    <t>BN11QA</t>
  </si>
  <si>
    <t>BN11QB</t>
  </si>
  <si>
    <t>BN11QD</t>
  </si>
  <si>
    <t>BN11QE</t>
  </si>
  <si>
    <t>BN11QF</t>
  </si>
  <si>
    <t>BN11QG</t>
  </si>
  <si>
    <t>BN11QH</t>
  </si>
  <si>
    <t>BN11QJ</t>
  </si>
  <si>
    <t>BN11QL</t>
  </si>
  <si>
    <t>BN11QN</t>
  </si>
  <si>
    <t>BN11QR</t>
  </si>
  <si>
    <t>BN11QS</t>
  </si>
  <si>
    <t>BN11QT</t>
  </si>
  <si>
    <t>BN11QU</t>
  </si>
  <si>
    <t>BN11QW</t>
  </si>
  <si>
    <t>BN11QX</t>
  </si>
  <si>
    <t>BN11QY</t>
  </si>
  <si>
    <t>BN11QZ</t>
  </si>
  <si>
    <t>BN11RA</t>
  </si>
  <si>
    <t>BN11RB</t>
  </si>
  <si>
    <t>BN11RD</t>
  </si>
  <si>
    <t>BN11RE</t>
  </si>
  <si>
    <t>BN11RF</t>
  </si>
  <si>
    <t>BN11RG</t>
  </si>
  <si>
    <t>BN11RH</t>
  </si>
  <si>
    <t>BN11RJ</t>
  </si>
  <si>
    <t>BN11RL</t>
  </si>
  <si>
    <t>BN11RN</t>
  </si>
  <si>
    <t>BN11RP</t>
  </si>
  <si>
    <t>BN11RQ</t>
  </si>
  <si>
    <t>BN11RR</t>
  </si>
  <si>
    <t>BN11RS</t>
  </si>
  <si>
    <t>BN11RT</t>
  </si>
  <si>
    <t>BN11RU</t>
  </si>
  <si>
    <t>BN11RW</t>
  </si>
  <si>
    <t>BN11RX</t>
  </si>
  <si>
    <t>BN11RY</t>
  </si>
  <si>
    <t>BN11RZ</t>
  </si>
  <si>
    <t>BN11SA</t>
  </si>
  <si>
    <t>BN11SB</t>
  </si>
  <si>
    <t>BN11SD</t>
  </si>
  <si>
    <t>BN11SE</t>
  </si>
  <si>
    <t>BN11SF</t>
  </si>
  <si>
    <t>BN11SG</t>
  </si>
  <si>
    <t>BN11SH</t>
  </si>
  <si>
    <t>BN11SJ</t>
  </si>
  <si>
    <t>BN11SL</t>
  </si>
  <si>
    <t>BN11SN</t>
  </si>
  <si>
    <t>BN11SP</t>
  </si>
  <si>
    <t>BN11SQ</t>
  </si>
  <si>
    <t>BN11SR</t>
  </si>
  <si>
    <t>BN11SS</t>
  </si>
  <si>
    <t>BN11ST</t>
  </si>
  <si>
    <t>BN11SU</t>
  </si>
  <si>
    <t>BN11SW</t>
  </si>
  <si>
    <t>BN11SX</t>
  </si>
  <si>
    <t>BN11SY</t>
  </si>
  <si>
    <t>BN11SZ</t>
  </si>
  <si>
    <t>BN11TA</t>
  </si>
  <si>
    <t>BN11TB</t>
  </si>
  <si>
    <t>BN11TD</t>
  </si>
  <si>
    <t>BN11TE</t>
  </si>
  <si>
    <t>BN11TF</t>
  </si>
  <si>
    <t>BN11TG</t>
  </si>
  <si>
    <t>BN11TH</t>
  </si>
  <si>
    <t>BN11TJ</t>
  </si>
  <si>
    <t>BN11TL</t>
  </si>
  <si>
    <t>BN11TN</t>
  </si>
  <si>
    <t>BN11TP</t>
  </si>
  <si>
    <t>BN11TQ</t>
  </si>
  <si>
    <t>BN11TR</t>
  </si>
  <si>
    <t>BN11TS</t>
  </si>
  <si>
    <t>BN11TT</t>
  </si>
  <si>
    <t>BN11TU</t>
  </si>
  <si>
    <t>BN11TW</t>
  </si>
  <si>
    <t>BN11TX</t>
  </si>
  <si>
    <t>BN11TY</t>
  </si>
  <si>
    <t>BN11TZ</t>
  </si>
  <si>
    <t>BN11UA</t>
  </si>
  <si>
    <t>BN11UB</t>
  </si>
  <si>
    <t>BN11UD</t>
  </si>
  <si>
    <t>BN11UE</t>
  </si>
  <si>
    <t>BN11UF</t>
  </si>
  <si>
    <t>BN11UG</t>
  </si>
  <si>
    <t>BN11UH</t>
  </si>
  <si>
    <t>BN11UJ</t>
  </si>
  <si>
    <t>BN11UL</t>
  </si>
  <si>
    <t>BN11UN</t>
  </si>
  <si>
    <t>BN11UP</t>
  </si>
  <si>
    <t>BN11UQ</t>
  </si>
  <si>
    <t>BN11UR</t>
  </si>
  <si>
    <t>BN11US</t>
  </si>
  <si>
    <t>BN11UT</t>
  </si>
  <si>
    <t>BN11UU</t>
  </si>
  <si>
    <t>BN11UW</t>
  </si>
  <si>
    <t>BN11UX</t>
  </si>
  <si>
    <t>BN11UY</t>
  </si>
  <si>
    <t>BN11UZ</t>
  </si>
  <si>
    <t>BN11WA</t>
  </si>
  <si>
    <t>BN11WB</t>
  </si>
  <si>
    <t>BN11WD</t>
  </si>
  <si>
    <t>BN11WE</t>
  </si>
  <si>
    <t>BN11WF</t>
  </si>
  <si>
    <t>BN11WG</t>
  </si>
  <si>
    <t>BN11WH</t>
  </si>
  <si>
    <t>BN11WJ</t>
  </si>
  <si>
    <t>BN11WL</t>
  </si>
  <si>
    <t>BN11WN</t>
  </si>
  <si>
    <t>BN11WP</t>
  </si>
  <si>
    <t>BN11WQ</t>
  </si>
  <si>
    <t>BN11WR</t>
  </si>
  <si>
    <t>BN11WS</t>
  </si>
  <si>
    <t>BN11WT</t>
  </si>
  <si>
    <t>BN11WU</t>
  </si>
  <si>
    <t>BN11WW</t>
  </si>
  <si>
    <t>BN11WX</t>
  </si>
  <si>
    <t>BN11WY</t>
  </si>
  <si>
    <t>BN11WZ</t>
  </si>
  <si>
    <t>BN11XA</t>
  </si>
  <si>
    <t>BN11XB</t>
  </si>
  <si>
    <t>BN11XD</t>
  </si>
  <si>
    <t>BN11XE</t>
  </si>
  <si>
    <t>BN11XF</t>
  </si>
  <si>
    <t>BN11XG</t>
  </si>
  <si>
    <t>BN11YA</t>
  </si>
  <si>
    <t>BN11YB</t>
  </si>
  <si>
    <t>BN11YD</t>
  </si>
  <si>
    <t>BN11YE</t>
  </si>
  <si>
    <t>BN11YF</t>
  </si>
  <si>
    <t>BN11YG</t>
  </si>
  <si>
    <t>BN11YH</t>
  </si>
  <si>
    <t>BN11YJ</t>
  </si>
  <si>
    <t>BN11YL</t>
  </si>
  <si>
    <t>BN11YN</t>
  </si>
  <si>
    <t>BN11YP</t>
  </si>
  <si>
    <t>BN11YQ</t>
  </si>
  <si>
    <t>BN11YR</t>
  </si>
  <si>
    <t>BN11YT</t>
  </si>
  <si>
    <t>BN11YU</t>
  </si>
  <si>
    <t>BN11YW</t>
  </si>
  <si>
    <t>BN11YX</t>
  </si>
  <si>
    <t>BN11YY</t>
  </si>
  <si>
    <t>BN11ZA</t>
  </si>
  <si>
    <t>BN11ZE</t>
  </si>
  <si>
    <t>BN12AD</t>
  </si>
  <si>
    <t>BN12AG</t>
  </si>
  <si>
    <t>BN12AN</t>
  </si>
  <si>
    <t>BN12AP</t>
  </si>
  <si>
    <t>BN12AQ</t>
  </si>
  <si>
    <t>BN12AR</t>
  </si>
  <si>
    <t>BN12AS</t>
  </si>
  <si>
    <t>BN12AT</t>
  </si>
  <si>
    <t>BN12AX</t>
  </si>
  <si>
    <t>BN12AY</t>
  </si>
  <si>
    <t>BN12AZ</t>
  </si>
  <si>
    <t>BN12BA</t>
  </si>
  <si>
    <t>BN12BB</t>
  </si>
  <si>
    <t>BN12BD</t>
  </si>
  <si>
    <t>BN12BE</t>
  </si>
  <si>
    <t>BN12BF</t>
  </si>
  <si>
    <t>BN12BG</t>
  </si>
  <si>
    <t>BN12BH</t>
  </si>
  <si>
    <t>BN12BJ</t>
  </si>
  <si>
    <t>BN12BL</t>
  </si>
  <si>
    <t>BN12BP</t>
  </si>
  <si>
    <t>BN12BQ</t>
  </si>
  <si>
    <t>BN12BS</t>
  </si>
  <si>
    <t>BN12BT</t>
  </si>
  <si>
    <t>BN12BU</t>
  </si>
  <si>
    <t>BN12BW</t>
  </si>
  <si>
    <t>BN12BX</t>
  </si>
  <si>
    <t>BN12BY</t>
  </si>
  <si>
    <t>BN12BZ</t>
  </si>
  <si>
    <t>BN12DA</t>
  </si>
  <si>
    <t>BN12DB</t>
  </si>
  <si>
    <t>BN12DD</t>
  </si>
  <si>
    <t>BN12DE</t>
  </si>
  <si>
    <t>BN12DF</t>
  </si>
  <si>
    <t>BN12DG</t>
  </si>
  <si>
    <t>BN12DH</t>
  </si>
  <si>
    <t>BN12DJ</t>
  </si>
  <si>
    <t>BN12DL</t>
  </si>
  <si>
    <t>BN12DN</t>
  </si>
  <si>
    <t>BN12DP</t>
  </si>
  <si>
    <t>BN12DQ</t>
  </si>
  <si>
    <t>BN12DR</t>
  </si>
  <si>
    <t>BN12DS</t>
  </si>
  <si>
    <t>BN12DT</t>
  </si>
  <si>
    <t>BN12DU</t>
  </si>
  <si>
    <t>BN12DW</t>
  </si>
  <si>
    <t>BN12DX</t>
  </si>
  <si>
    <t>BN12DY</t>
  </si>
  <si>
    <t>BN12DZ</t>
  </si>
  <si>
    <t>BN12EA</t>
  </si>
  <si>
    <t>BN12EB</t>
  </si>
  <si>
    <t>BN12ED</t>
  </si>
  <si>
    <t>BN12EE</t>
  </si>
  <si>
    <t>BN12EF</t>
  </si>
  <si>
    <t>BN12EG</t>
  </si>
  <si>
    <t>BN12EH</t>
  </si>
  <si>
    <t>BN12EJ</t>
  </si>
  <si>
    <t>BN12EL</t>
  </si>
  <si>
    <t>BN12EN</t>
  </si>
  <si>
    <t>BN12EP</t>
  </si>
  <si>
    <t>BN12EQ</t>
  </si>
  <si>
    <t>BN12ER</t>
  </si>
  <si>
    <t>BN12ES</t>
  </si>
  <si>
    <t>BN12ET</t>
  </si>
  <si>
    <t>BN12EU</t>
  </si>
  <si>
    <t>BN12EW</t>
  </si>
  <si>
    <t>BN12EX</t>
  </si>
  <si>
    <t>BN12EY</t>
  </si>
  <si>
    <t>BN12EZ</t>
  </si>
  <si>
    <t>BN12FA</t>
  </si>
  <si>
    <t>BN12FB</t>
  </si>
  <si>
    <t>BN12FD</t>
  </si>
  <si>
    <t>BN12FE</t>
  </si>
  <si>
    <t>BN12FF</t>
  </si>
  <si>
    <t>BN12FG</t>
  </si>
  <si>
    <t>BN12FH</t>
  </si>
  <si>
    <t>BN12FJ</t>
  </si>
  <si>
    <t>BN12FL</t>
  </si>
  <si>
    <t>BN12FN</t>
  </si>
  <si>
    <t>BN12FP</t>
  </si>
  <si>
    <t>BN12FQ</t>
  </si>
  <si>
    <t>BN12FR</t>
  </si>
  <si>
    <t>BN12FS</t>
  </si>
  <si>
    <t>BN12FT</t>
  </si>
  <si>
    <t>BN12FU</t>
  </si>
  <si>
    <t>BN12FW</t>
  </si>
  <si>
    <t>BN12FX</t>
  </si>
  <si>
    <t>BN12FY</t>
  </si>
  <si>
    <t>BN12FZ</t>
  </si>
  <si>
    <t>BN12GA</t>
  </si>
  <si>
    <t>BN12GB</t>
  </si>
  <si>
    <t>BN12GD</t>
  </si>
  <si>
    <t>BN12GE</t>
  </si>
  <si>
    <t>BN12GG</t>
  </si>
  <si>
    <t>BN12GH</t>
  </si>
  <si>
    <t>BN12GJ</t>
  </si>
  <si>
    <t>BN12GL</t>
  </si>
  <si>
    <t>BN12GN</t>
  </si>
  <si>
    <t>BN12GP</t>
  </si>
  <si>
    <t>BN12GQ</t>
  </si>
  <si>
    <t>BN12GR</t>
  </si>
  <si>
    <t>BN12GS</t>
  </si>
  <si>
    <t>BN12GT</t>
  </si>
  <si>
    <t>BN12GU</t>
  </si>
  <si>
    <t>BN12HA</t>
  </si>
  <si>
    <t>BN12HB</t>
  </si>
  <si>
    <t>BN12HD</t>
  </si>
  <si>
    <t>BN12HE</t>
  </si>
  <si>
    <t>BN12HF</t>
  </si>
  <si>
    <t>BN12HG</t>
  </si>
  <si>
    <t>BN12HH</t>
  </si>
  <si>
    <t>BN12HJ</t>
  </si>
  <si>
    <t>BN12HL</t>
  </si>
  <si>
    <t>BN12HN</t>
  </si>
  <si>
    <t>BN12HP</t>
  </si>
  <si>
    <t>BN12HQ</t>
  </si>
  <si>
    <t>BN12HR</t>
  </si>
  <si>
    <t>BN12HS</t>
  </si>
  <si>
    <t>BN12HT</t>
  </si>
  <si>
    <t>BN12HU</t>
  </si>
  <si>
    <t>BN12HW</t>
  </si>
  <si>
    <t>BN12HX</t>
  </si>
  <si>
    <t>BN12HY</t>
  </si>
  <si>
    <t>BN12HZ</t>
  </si>
  <si>
    <t>BN12JA</t>
  </si>
  <si>
    <t>BN12JB</t>
  </si>
  <si>
    <t>BN12JD</t>
  </si>
  <si>
    <t>BN12JE</t>
  </si>
  <si>
    <t>BN12JF</t>
  </si>
  <si>
    <t>BN12JG</t>
  </si>
  <si>
    <t>BN12JJ</t>
  </si>
  <si>
    <t>BN12JL</t>
  </si>
  <si>
    <t>BN12JN</t>
  </si>
  <si>
    <t>BN12JP</t>
  </si>
  <si>
    <t>BN12JQ</t>
  </si>
  <si>
    <t>BN12JR</t>
  </si>
  <si>
    <t>BN12JS</t>
  </si>
  <si>
    <t>BN12JT</t>
  </si>
  <si>
    <t>BN12JU</t>
  </si>
  <si>
    <t>BN12JW</t>
  </si>
  <si>
    <t>BN12JX</t>
  </si>
  <si>
    <t>BN12JY</t>
  </si>
  <si>
    <t>BN12JZ</t>
  </si>
  <si>
    <t>BN12LA</t>
  </si>
  <si>
    <t>BN12LF</t>
  </si>
  <si>
    <t>BN12LG</t>
  </si>
  <si>
    <t>BN12LJ</t>
  </si>
  <si>
    <t>BN12LN</t>
  </si>
  <si>
    <t>BN12LR</t>
  </si>
  <si>
    <t>BN12LU</t>
  </si>
  <si>
    <t>BN12LW</t>
  </si>
  <si>
    <t>BN12LX</t>
  </si>
  <si>
    <t>BN12LZ</t>
  </si>
  <si>
    <t>BN12NB</t>
  </si>
  <si>
    <t>BN12NJ</t>
  </si>
  <si>
    <t>BN12NN</t>
  </si>
  <si>
    <t>BN12NQ</t>
  </si>
  <si>
    <t>BN12NR</t>
  </si>
  <si>
    <t>BN12NS</t>
  </si>
  <si>
    <t>BN12NT</t>
  </si>
  <si>
    <t>BN12NU</t>
  </si>
  <si>
    <t>BN12NW</t>
  </si>
  <si>
    <t>BN12NX</t>
  </si>
  <si>
    <t>BN12NY</t>
  </si>
  <si>
    <t>BN12NZ</t>
  </si>
  <si>
    <t>BN12QW</t>
  </si>
  <si>
    <t>BN12QX</t>
  </si>
  <si>
    <t>BN12QY</t>
  </si>
  <si>
    <t>BN12QZ</t>
  </si>
  <si>
    <t>BN12RA</t>
  </si>
  <si>
    <t>BN12RB</t>
  </si>
  <si>
    <t>BN12RD</t>
  </si>
  <si>
    <t>BN12RE</t>
  </si>
  <si>
    <t>BN12RF</t>
  </si>
  <si>
    <t>BN12RG</t>
  </si>
  <si>
    <t>BN12RH</t>
  </si>
  <si>
    <t>BN12RJ</t>
  </si>
  <si>
    <t>BN12RL</t>
  </si>
  <si>
    <t>BN12RN</t>
  </si>
  <si>
    <t>BN12RP</t>
  </si>
  <si>
    <t>BN12RQ</t>
  </si>
  <si>
    <t>BN12RR</t>
  </si>
  <si>
    <t>BN12RS</t>
  </si>
  <si>
    <t>BN12RT</t>
  </si>
  <si>
    <t>BN12RU</t>
  </si>
  <si>
    <t>BN12RW</t>
  </si>
  <si>
    <t>BN12RX</t>
  </si>
  <si>
    <t>BN12RY</t>
  </si>
  <si>
    <t>BN12RZ</t>
  </si>
  <si>
    <t>BN12SA</t>
  </si>
  <si>
    <t>BN12SB</t>
  </si>
  <si>
    <t>BN12SD</t>
  </si>
  <si>
    <t>BN12SE</t>
  </si>
  <si>
    <t>BN12SF</t>
  </si>
  <si>
    <t>BN12SG</t>
  </si>
  <si>
    <t>BN12SH</t>
  </si>
  <si>
    <t>BN12SJ</t>
  </si>
  <si>
    <t>BN12SL</t>
  </si>
  <si>
    <t>BN12SN</t>
  </si>
  <si>
    <t>BN12SP</t>
  </si>
  <si>
    <t>BN12SQ</t>
  </si>
  <si>
    <t>BN12SR</t>
  </si>
  <si>
    <t>BN12SS</t>
  </si>
  <si>
    <t>BN12SU</t>
  </si>
  <si>
    <t>BN12SW</t>
  </si>
  <si>
    <t>BN12SX</t>
  </si>
  <si>
    <t>BN12SY</t>
  </si>
  <si>
    <t>BN12SZ</t>
  </si>
  <si>
    <t>BN12TA</t>
  </si>
  <si>
    <t>BN12TB</t>
  </si>
  <si>
    <t>BN12TD</t>
  </si>
  <si>
    <t>BN12TE</t>
  </si>
  <si>
    <t>BN12TF</t>
  </si>
  <si>
    <t>BN12WA</t>
  </si>
  <si>
    <t>BN12WB</t>
  </si>
  <si>
    <t>BN12WD</t>
  </si>
  <si>
    <t>BN12WE</t>
  </si>
  <si>
    <t>BN12WF</t>
  </si>
  <si>
    <t>BN12WG</t>
  </si>
  <si>
    <t>BN12WH</t>
  </si>
  <si>
    <t>BN12WJ</t>
  </si>
  <si>
    <t>BN12WL</t>
  </si>
  <si>
    <t>BN12WN</t>
  </si>
  <si>
    <t>BN12WP</t>
  </si>
  <si>
    <t>BN12WQ</t>
  </si>
  <si>
    <t>BN12WR</t>
  </si>
  <si>
    <t>BN12WS</t>
  </si>
  <si>
    <t>BN12WT</t>
  </si>
  <si>
    <t>BN12WU</t>
  </si>
  <si>
    <t>BN12WW</t>
  </si>
  <si>
    <t>BN12WX</t>
  </si>
  <si>
    <t>BN12WY</t>
  </si>
  <si>
    <t>BN12WZ</t>
  </si>
  <si>
    <t>BN12XA</t>
  </si>
  <si>
    <t>BN12XB</t>
  </si>
  <si>
    <t>BN12XF</t>
  </si>
  <si>
    <t>BN12XQ</t>
  </si>
  <si>
    <t>BN12XT</t>
  </si>
  <si>
    <t>BN12XW</t>
  </si>
  <si>
    <t>BN12XZ</t>
  </si>
  <si>
    <t>BN12YA</t>
  </si>
  <si>
    <t>BN12YB</t>
  </si>
  <si>
    <t>BN12YE</t>
  </si>
  <si>
    <t>BN12YF</t>
  </si>
  <si>
    <t>BN12YH</t>
  </si>
  <si>
    <t>BN12YL</t>
  </si>
  <si>
    <t>BN12YP</t>
  </si>
  <si>
    <t>BN13AL</t>
  </si>
  <si>
    <t>BN13AN</t>
  </si>
  <si>
    <t>BN13AU</t>
  </si>
  <si>
    <t>BN13AW</t>
  </si>
  <si>
    <t>BN13AZ</t>
  </si>
  <si>
    <t>BN13BA</t>
  </si>
  <si>
    <t>BN13BE</t>
  </si>
  <si>
    <t>BN13BH</t>
  </si>
  <si>
    <t>BN13BN</t>
  </si>
  <si>
    <t>BN13BP</t>
  </si>
  <si>
    <t>BN13BQ</t>
  </si>
  <si>
    <t>BN13BS</t>
  </si>
  <si>
    <t>BN13BT</t>
  </si>
  <si>
    <t>BN13BU</t>
  </si>
  <si>
    <t>BN13BW</t>
  </si>
  <si>
    <t>BN13BX</t>
  </si>
  <si>
    <t>BN13BZ</t>
  </si>
  <si>
    <t>BN13DA</t>
  </si>
  <si>
    <t>BN13DB</t>
  </si>
  <si>
    <t>BN13DD</t>
  </si>
  <si>
    <t>BN13DE</t>
  </si>
  <si>
    <t>BN13DF</t>
  </si>
  <si>
    <t>BN13DG</t>
  </si>
  <si>
    <t>BN13DH</t>
  </si>
  <si>
    <t>BN13DJ</t>
  </si>
  <si>
    <t>BN13DL</t>
  </si>
  <si>
    <t>BN13DN</t>
  </si>
  <si>
    <t>BN13DP</t>
  </si>
  <si>
    <t>BN13DQ</t>
  </si>
  <si>
    <t>BN13DR</t>
  </si>
  <si>
    <t>BN13DS</t>
  </si>
  <si>
    <t>BN13DT</t>
  </si>
  <si>
    <t>BN13DU</t>
  </si>
  <si>
    <t>BN13DW</t>
  </si>
  <si>
    <t>BN13DX</t>
  </si>
  <si>
    <t>BN13DY</t>
  </si>
  <si>
    <t>BN13DZ</t>
  </si>
  <si>
    <t>BN13EA</t>
  </si>
  <si>
    <t>BN13EB</t>
  </si>
  <si>
    <t>BN13ED</t>
  </si>
  <si>
    <t>BN13EE</t>
  </si>
  <si>
    <t>BN13EF</t>
  </si>
  <si>
    <t>BN13EG</t>
  </si>
  <si>
    <t>BN13EH</t>
  </si>
  <si>
    <t>BN13EJ</t>
  </si>
  <si>
    <t>BN13EL</t>
  </si>
  <si>
    <t>BN13EN</t>
  </si>
  <si>
    <t>BN13EP</t>
  </si>
  <si>
    <t>BN13EQ</t>
  </si>
  <si>
    <t>BN13ER</t>
  </si>
  <si>
    <t>BN13ES</t>
  </si>
  <si>
    <t>BN13ET</t>
  </si>
  <si>
    <t>BN13EU</t>
  </si>
  <si>
    <t>BN13EW</t>
  </si>
  <si>
    <t>BN13EX</t>
  </si>
  <si>
    <t>BN13EY</t>
  </si>
  <si>
    <t>BN13EZ</t>
  </si>
  <si>
    <t>BN13FA</t>
  </si>
  <si>
    <t>BN13FB</t>
  </si>
  <si>
    <t>BN13FD</t>
  </si>
  <si>
    <t>BN13FE</t>
  </si>
  <si>
    <t>BN13FF</t>
  </si>
  <si>
    <t>BN13FG</t>
  </si>
  <si>
    <t>BN13FH</t>
  </si>
  <si>
    <t>BN13FJ</t>
  </si>
  <si>
    <t>BN13FL</t>
  </si>
  <si>
    <t>BN13FN</t>
  </si>
  <si>
    <t>BN13FP</t>
  </si>
  <si>
    <t>BN13FQ</t>
  </si>
  <si>
    <t>BN13FR</t>
  </si>
  <si>
    <t>BN13FS</t>
  </si>
  <si>
    <t>BN13FT</t>
  </si>
  <si>
    <t>BN13FU</t>
  </si>
  <si>
    <t>BN13FW</t>
  </si>
  <si>
    <t>BN13FX</t>
  </si>
  <si>
    <t>BN13FY</t>
  </si>
  <si>
    <t>BN13FZ</t>
  </si>
  <si>
    <t>BN13GA</t>
  </si>
  <si>
    <t>BN13GB</t>
  </si>
  <si>
    <t>BN13GD</t>
  </si>
  <si>
    <t>BN13GE</t>
  </si>
  <si>
    <t>BN13GF</t>
  </si>
  <si>
    <t>BN13GG</t>
  </si>
  <si>
    <t>BN13GH</t>
  </si>
  <si>
    <t>BN13GJ</t>
  </si>
  <si>
    <t>BN13GL</t>
  </si>
  <si>
    <t>BN13GN</t>
  </si>
  <si>
    <t>BN13GQ</t>
  </si>
  <si>
    <t>BN13GR</t>
  </si>
  <si>
    <t>BN13GU</t>
  </si>
  <si>
    <t>BN13GW</t>
  </si>
  <si>
    <t>BN13HA</t>
  </si>
  <si>
    <t>BN13HB</t>
  </si>
  <si>
    <t>BN13HD</t>
  </si>
  <si>
    <t>BN13HE</t>
  </si>
  <si>
    <t>BN13HF</t>
  </si>
  <si>
    <t>BN13HG</t>
  </si>
  <si>
    <t>BN13HH</t>
  </si>
  <si>
    <t>BN13HJ</t>
  </si>
  <si>
    <t>BN13HL</t>
  </si>
  <si>
    <t>BN13HN</t>
  </si>
  <si>
    <t>BN13HP</t>
  </si>
  <si>
    <t>BN13HQ</t>
  </si>
  <si>
    <t>BN13HR</t>
  </si>
  <si>
    <t>BN13HS</t>
  </si>
  <si>
    <t>BN13HT</t>
  </si>
  <si>
    <t>BN13HU</t>
  </si>
  <si>
    <t>BN13HW</t>
  </si>
  <si>
    <t>BN13HX</t>
  </si>
  <si>
    <t>BN13HY</t>
  </si>
  <si>
    <t>BN13HZ</t>
  </si>
  <si>
    <t>BN13JA</t>
  </si>
  <si>
    <t>BN13JB</t>
  </si>
  <si>
    <t>BN13JD</t>
  </si>
  <si>
    <t>BN13JE</t>
  </si>
  <si>
    <t>BN13JF</t>
  </si>
  <si>
    <t>BN13JG</t>
  </si>
  <si>
    <t>BN13JJ</t>
  </si>
  <si>
    <t>BN13JL</t>
  </si>
  <si>
    <t>BN13JN</t>
  </si>
  <si>
    <t>BN13JP</t>
  </si>
  <si>
    <t>BN13JR</t>
  </si>
  <si>
    <t>BN13JW</t>
  </si>
  <si>
    <t>BN13JY</t>
  </si>
  <si>
    <t>BN13JZ</t>
  </si>
  <si>
    <t>BN13LA</t>
  </si>
  <si>
    <t>BN13LB</t>
  </si>
  <si>
    <t>BN13LD</t>
  </si>
  <si>
    <t>BN13LE</t>
  </si>
  <si>
    <t>BN13LF</t>
  </si>
  <si>
    <t>BN13LG</t>
  </si>
  <si>
    <t>BN13LH</t>
  </si>
  <si>
    <t>BN13LJ</t>
  </si>
  <si>
    <t>BN13LL</t>
  </si>
  <si>
    <t>BN13LN</t>
  </si>
  <si>
    <t>BN13LP</t>
  </si>
  <si>
    <t>BN13LQ</t>
  </si>
  <si>
    <t>BN13LR</t>
  </si>
  <si>
    <t>BN13LS</t>
  </si>
  <si>
    <t>BN13LT</t>
  </si>
  <si>
    <t>BN13LU</t>
  </si>
  <si>
    <t>BN13LW</t>
  </si>
  <si>
    <t>BN13LX</t>
  </si>
  <si>
    <t>BN13LY</t>
  </si>
  <si>
    <t>BN13LZ</t>
  </si>
  <si>
    <t>BN13NA</t>
  </si>
  <si>
    <t>BN13NB</t>
  </si>
  <si>
    <t>BN13ND</t>
  </si>
  <si>
    <t>BN13NE</t>
  </si>
  <si>
    <t>BN13NF</t>
  </si>
  <si>
    <t>BN13NG</t>
  </si>
  <si>
    <t>BN13NH</t>
  </si>
  <si>
    <t>BN13NJ</t>
  </si>
  <si>
    <t>BN13NL</t>
  </si>
  <si>
    <t>BN13NN</t>
  </si>
  <si>
    <t>BN13NP</t>
  </si>
  <si>
    <t>BN13NQ</t>
  </si>
  <si>
    <t>BN13NR</t>
  </si>
  <si>
    <t>BN13NS</t>
  </si>
  <si>
    <t>BN13NT</t>
  </si>
  <si>
    <t>BN13NU</t>
  </si>
  <si>
    <t>BN13NW</t>
  </si>
  <si>
    <t>BN13NX</t>
  </si>
  <si>
    <t>BN13NY</t>
  </si>
  <si>
    <t>BN13NZ</t>
  </si>
  <si>
    <t>BN13PA</t>
  </si>
  <si>
    <t>BN13PB</t>
  </si>
  <si>
    <t>BN13PD</t>
  </si>
  <si>
    <t>BN13PE</t>
  </si>
  <si>
    <t>BN13PF</t>
  </si>
  <si>
    <t>BN13PG</t>
  </si>
  <si>
    <t>BN13PH</t>
  </si>
  <si>
    <t>BN13PJ</t>
  </si>
  <si>
    <t>BN13PL</t>
  </si>
  <si>
    <t>BN13PN</t>
  </si>
  <si>
    <t>BN13PP</t>
  </si>
  <si>
    <t>BN13PQ</t>
  </si>
  <si>
    <t>BN13PR</t>
  </si>
  <si>
    <t>BN13PS</t>
  </si>
  <si>
    <t>BN13PT</t>
  </si>
  <si>
    <t>BN13PU</t>
  </si>
  <si>
    <t>BN13PW</t>
  </si>
  <si>
    <t>BN13PY</t>
  </si>
  <si>
    <t>BN13PZ</t>
  </si>
  <si>
    <t>BN13QA</t>
  </si>
  <si>
    <t>BN13QB</t>
  </si>
  <si>
    <t>BN13QD</t>
  </si>
  <si>
    <t>BN13QE</t>
  </si>
  <si>
    <t>BN13QF</t>
  </si>
  <si>
    <t>BN13QG</t>
  </si>
  <si>
    <t>BN13QH</t>
  </si>
  <si>
    <t>BN13QJ</t>
  </si>
  <si>
    <t>BN13QL</t>
  </si>
  <si>
    <t>BN13QN</t>
  </si>
  <si>
    <t>BN13QP</t>
  </si>
  <si>
    <t>BN13QQ</t>
  </si>
  <si>
    <t>BN13QR</t>
  </si>
  <si>
    <t>BN13QS</t>
  </si>
  <si>
    <t>BN13QT</t>
  </si>
  <si>
    <t>BN13QU</t>
  </si>
  <si>
    <t>BN13QW</t>
  </si>
  <si>
    <t>BN13QX</t>
  </si>
  <si>
    <t>BN13QY</t>
  </si>
  <si>
    <t>BN13QZ</t>
  </si>
  <si>
    <t>BN13RA</t>
  </si>
  <si>
    <t>BN13RB</t>
  </si>
  <si>
    <t>BN13RD</t>
  </si>
  <si>
    <t>BN13RE</t>
  </si>
  <si>
    <t>BN13RF</t>
  </si>
  <si>
    <t>BN13RG</t>
  </si>
  <si>
    <t>BN13RH</t>
  </si>
  <si>
    <t>BN13RJ</t>
  </si>
  <si>
    <t>BN13RL</t>
  </si>
  <si>
    <t>BN13RN</t>
  </si>
  <si>
    <t>BN13RP</t>
  </si>
  <si>
    <t>BN13RQ</t>
  </si>
  <si>
    <t>BN13RR</t>
  </si>
  <si>
    <t>BN13RS</t>
  </si>
  <si>
    <t>BN13RT</t>
  </si>
  <si>
    <t>BN13RU</t>
  </si>
  <si>
    <t>BN13RW</t>
  </si>
  <si>
    <t>BN13RX</t>
  </si>
  <si>
    <t>BN13RY</t>
  </si>
  <si>
    <t>BN13RZ</t>
  </si>
  <si>
    <t>BN13SA</t>
  </si>
  <si>
    <t>BN13SB</t>
  </si>
  <si>
    <t>BN13SD</t>
  </si>
  <si>
    <t>BN13SE</t>
  </si>
  <si>
    <t>BN13SF</t>
  </si>
  <si>
    <t>BN13SG</t>
  </si>
  <si>
    <t>BN13SH</t>
  </si>
  <si>
    <t>BN13SJ</t>
  </si>
  <si>
    <t>BN13SL</t>
  </si>
  <si>
    <t>BN13SN</t>
  </si>
  <si>
    <t>BN13SP</t>
  </si>
  <si>
    <t>BN13SQ</t>
  </si>
  <si>
    <t>BN13SR</t>
  </si>
  <si>
    <t>BN13SU</t>
  </si>
  <si>
    <t>BN13SW</t>
  </si>
  <si>
    <t>BN13SX</t>
  </si>
  <si>
    <t>BN13SY</t>
  </si>
  <si>
    <t>BN13SZ</t>
  </si>
  <si>
    <t>BN13TA</t>
  </si>
  <si>
    <t>BN13TB</t>
  </si>
  <si>
    <t>BN13TD</t>
  </si>
  <si>
    <t>BN13TE</t>
  </si>
  <si>
    <t>BN13TF</t>
  </si>
  <si>
    <t>BN13TG</t>
  </si>
  <si>
    <t>BN13TH</t>
  </si>
  <si>
    <t>BN13TJ</t>
  </si>
  <si>
    <t>BN13TL</t>
  </si>
  <si>
    <t>BN13TN</t>
  </si>
  <si>
    <t>BN13TP</t>
  </si>
  <si>
    <t>BN13TQ</t>
  </si>
  <si>
    <t>BN13TR</t>
  </si>
  <si>
    <t>BN13TS</t>
  </si>
  <si>
    <t>BN13TT</t>
  </si>
  <si>
    <t>BN13TU</t>
  </si>
  <si>
    <t>BN13TW</t>
  </si>
  <si>
    <t>BN13TX</t>
  </si>
  <si>
    <t>BN13TY</t>
  </si>
  <si>
    <t>BN13TZ</t>
  </si>
  <si>
    <t>BN13UA</t>
  </si>
  <si>
    <t>BN13UB</t>
  </si>
  <si>
    <t>BN13UD</t>
  </si>
  <si>
    <t>BN13UE</t>
  </si>
  <si>
    <t>BN13UF</t>
  </si>
  <si>
    <t>BN13UG</t>
  </si>
  <si>
    <t>BN13UH</t>
  </si>
  <si>
    <t>BN13UJ</t>
  </si>
  <si>
    <t>BN13UL</t>
  </si>
  <si>
    <t>BN13UN</t>
  </si>
  <si>
    <t>BN13UP</t>
  </si>
  <si>
    <t>BN13UQ</t>
  </si>
  <si>
    <t>BN13UR</t>
  </si>
  <si>
    <t>BN13US</t>
  </si>
  <si>
    <t>BN13UT</t>
  </si>
  <si>
    <t>BN13UU</t>
  </si>
  <si>
    <t>BN13UW</t>
  </si>
  <si>
    <t>BN13UX</t>
  </si>
  <si>
    <t>BN13UY</t>
  </si>
  <si>
    <t>BN13UZ</t>
  </si>
  <si>
    <t>BN13WA</t>
  </si>
  <si>
    <t>BN13WB</t>
  </si>
  <si>
    <t>BN13WD</t>
  </si>
  <si>
    <t>BN13WE</t>
  </si>
  <si>
    <t>BN13WF</t>
  </si>
  <si>
    <t>BN13WG</t>
  </si>
  <si>
    <t>BN13WH</t>
  </si>
  <si>
    <t>BN13WJ</t>
  </si>
  <si>
    <t>BN13WL</t>
  </si>
  <si>
    <t>BN13WN</t>
  </si>
  <si>
    <t>BN13WP</t>
  </si>
  <si>
    <t>BN13WQ</t>
  </si>
  <si>
    <t>BN13WR</t>
  </si>
  <si>
    <t>BN13WS</t>
  </si>
  <si>
    <t>BN13WT</t>
  </si>
  <si>
    <t>BN13WU</t>
  </si>
  <si>
    <t>BN13WW</t>
  </si>
  <si>
    <t>BN13WX</t>
  </si>
  <si>
    <t>BN13WY</t>
  </si>
  <si>
    <t>BN13WZ</t>
  </si>
  <si>
    <t>BN13XA</t>
  </si>
  <si>
    <t>BN13XB</t>
  </si>
  <si>
    <t>BN13XD</t>
  </si>
  <si>
    <t>BN13XE</t>
  </si>
  <si>
    <t>BN13XF</t>
  </si>
  <si>
    <t>BN13XG</t>
  </si>
  <si>
    <t>BN13XH</t>
  </si>
  <si>
    <t>BN13XJ</t>
  </si>
  <si>
    <t>BN13XL</t>
  </si>
  <si>
    <t>BN13XN</t>
  </si>
  <si>
    <t>BN13XP</t>
  </si>
  <si>
    <t>BN13XQ</t>
  </si>
  <si>
    <t>BN13XR</t>
  </si>
  <si>
    <t>BN13XS</t>
  </si>
  <si>
    <t>BN13XT</t>
  </si>
  <si>
    <t>BN13XU</t>
  </si>
  <si>
    <t>BN13XW</t>
  </si>
  <si>
    <t>BN13XX</t>
  </si>
  <si>
    <t>BN13XY</t>
  </si>
  <si>
    <t>BN13XZ</t>
  </si>
  <si>
    <t>BN13YA</t>
  </si>
  <si>
    <t>BN13YB</t>
  </si>
  <si>
    <t>BN13YD</t>
  </si>
  <si>
    <t>BN13YE</t>
  </si>
  <si>
    <t>BN13YF</t>
  </si>
  <si>
    <t>BN13YG</t>
  </si>
  <si>
    <t>BN13YH</t>
  </si>
  <si>
    <t>BN13YJ</t>
  </si>
  <si>
    <t>BN13YL</t>
  </si>
  <si>
    <t>BN13YN</t>
  </si>
  <si>
    <t>BN13YP</t>
  </si>
  <si>
    <t>BN13YQ</t>
  </si>
  <si>
    <t>BN13YR</t>
  </si>
  <si>
    <t>BN13YS</t>
  </si>
  <si>
    <t>BN13YT</t>
  </si>
  <si>
    <t>BN13YU</t>
  </si>
  <si>
    <t>BN13YW</t>
  </si>
  <si>
    <t>BN13YX</t>
  </si>
  <si>
    <t>BN13YZ</t>
  </si>
  <si>
    <t>BN13ZA</t>
  </si>
  <si>
    <t>BN13ZB</t>
  </si>
  <si>
    <t>BN13ZD</t>
  </si>
  <si>
    <t>BN13ZE</t>
  </si>
  <si>
    <t>BN13ZF</t>
  </si>
  <si>
    <t>BN13ZG</t>
  </si>
  <si>
    <t>BN13ZH</t>
  </si>
  <si>
    <t>BN13ZJ</t>
  </si>
  <si>
    <t>BN13ZL</t>
  </si>
  <si>
    <t>BN13ZN</t>
  </si>
  <si>
    <t>BN13ZP</t>
  </si>
  <si>
    <t>BN13ZQ</t>
  </si>
  <si>
    <t>BN13ZR</t>
  </si>
  <si>
    <t>BN13ZS</t>
  </si>
  <si>
    <t>BN13ZT</t>
  </si>
  <si>
    <t>BN13ZU</t>
  </si>
  <si>
    <t>BN13ZY</t>
  </si>
  <si>
    <t>BN13ZZ</t>
  </si>
  <si>
    <t>BN14AA</t>
  </si>
  <si>
    <t>BN14AB</t>
  </si>
  <si>
    <t>BN14AD</t>
  </si>
  <si>
    <t>BN14AE</t>
  </si>
  <si>
    <t>BN14AF</t>
  </si>
  <si>
    <t>BN14AG</t>
  </si>
  <si>
    <t>BN14AH</t>
  </si>
  <si>
    <t>BN14AJ</t>
  </si>
  <si>
    <t>BN14AL</t>
  </si>
  <si>
    <t>BN14AN</t>
  </si>
  <si>
    <t>BN14AP</t>
  </si>
  <si>
    <t>BN14AQ</t>
  </si>
  <si>
    <t>BN14AR</t>
  </si>
  <si>
    <t>BN14AS</t>
  </si>
  <si>
    <t>BN14AT</t>
  </si>
  <si>
    <t>BN14AU</t>
  </si>
  <si>
    <t>BN14AX</t>
  </si>
  <si>
    <t>BN14AY</t>
  </si>
  <si>
    <t>BN14AZ</t>
  </si>
  <si>
    <t>BN14BA</t>
  </si>
  <si>
    <t>BN14BB</t>
  </si>
  <si>
    <t>BN14BD</t>
  </si>
  <si>
    <t>BN14BE</t>
  </si>
  <si>
    <t>BN14BF</t>
  </si>
  <si>
    <t>BN14BG</t>
  </si>
  <si>
    <t>BN14BH</t>
  </si>
  <si>
    <t>BN14BJ</t>
  </si>
  <si>
    <t>BN14BN</t>
  </si>
  <si>
    <t>BN14BP</t>
  </si>
  <si>
    <t>BN14BQ</t>
  </si>
  <si>
    <t>BN14BR</t>
  </si>
  <si>
    <t>BN14BS</t>
  </si>
  <si>
    <t>BN14BT</t>
  </si>
  <si>
    <t>BN14BW</t>
  </si>
  <si>
    <t>BN14BX</t>
  </si>
  <si>
    <t>BN14DA</t>
  </si>
  <si>
    <t>BN14DB</t>
  </si>
  <si>
    <t>BN14DD</t>
  </si>
  <si>
    <t>BN14DE</t>
  </si>
  <si>
    <t>BN14DG</t>
  </si>
  <si>
    <t>BN14DJ</t>
  </si>
  <si>
    <t>BN14DL</t>
  </si>
  <si>
    <t>BN14DN</t>
  </si>
  <si>
    <t>BN14DP</t>
  </si>
  <si>
    <t>BN14DQ</t>
  </si>
  <si>
    <t>BN14DR</t>
  </si>
  <si>
    <t>BN14DS</t>
  </si>
  <si>
    <t>BN14DT</t>
  </si>
  <si>
    <t>BN14DU</t>
  </si>
  <si>
    <t>BN14DW</t>
  </si>
  <si>
    <t>BN14DY</t>
  </si>
  <si>
    <t>BN14DZ</t>
  </si>
  <si>
    <t>BN14EA</t>
  </si>
  <si>
    <t>BN14EB</t>
  </si>
  <si>
    <t>BN14ED</t>
  </si>
  <si>
    <t>BN14EE</t>
  </si>
  <si>
    <t>BN14EF</t>
  </si>
  <si>
    <t>BN14EG</t>
  </si>
  <si>
    <t>BN14EH</t>
  </si>
  <si>
    <t>BN14EJ</t>
  </si>
  <si>
    <t>BN14EL</t>
  </si>
  <si>
    <t>BN14ES</t>
  </si>
  <si>
    <t>BN14EX</t>
  </si>
  <si>
    <t>BN14EY</t>
  </si>
  <si>
    <t>BN14FF</t>
  </si>
  <si>
    <t>BN14FH</t>
  </si>
  <si>
    <t>BN14FJ</t>
  </si>
  <si>
    <t>BN14FP</t>
  </si>
  <si>
    <t>BN14FQ</t>
  </si>
  <si>
    <t>BN14FR</t>
  </si>
  <si>
    <t>BN14FS</t>
  </si>
  <si>
    <t>BN14FT</t>
  </si>
  <si>
    <t>BN14FU</t>
  </si>
  <si>
    <t>BN14FW</t>
  </si>
  <si>
    <t>BN14FX</t>
  </si>
  <si>
    <t>BN14FY</t>
  </si>
  <si>
    <t>BN14FZ</t>
  </si>
  <si>
    <t>BN14GA</t>
  </si>
  <si>
    <t>BN14GJ</t>
  </si>
  <si>
    <t>BN14GL</t>
  </si>
  <si>
    <t>BN14GQ</t>
  </si>
  <si>
    <t>BN14GS</t>
  </si>
  <si>
    <t>BN14GX</t>
  </si>
  <si>
    <t>BN14GZ</t>
  </si>
  <si>
    <t>BN14HA</t>
  </si>
  <si>
    <t>BN14HQ</t>
  </si>
  <si>
    <t>BN14LR</t>
  </si>
  <si>
    <t>BN14LY</t>
  </si>
  <si>
    <t>BN14NY</t>
  </si>
  <si>
    <t>BN14PB</t>
  </si>
  <si>
    <t>BN14PF</t>
  </si>
  <si>
    <t>BN14PL</t>
  </si>
  <si>
    <t>BN14PN</t>
  </si>
  <si>
    <t>BN14PP</t>
  </si>
  <si>
    <t>BN14PQ</t>
  </si>
  <si>
    <t>BN14PW</t>
  </si>
  <si>
    <t>BN14PX</t>
  </si>
  <si>
    <t>BN14RF</t>
  </si>
  <si>
    <t>BN14RG</t>
  </si>
  <si>
    <t>BN14RL</t>
  </si>
  <si>
    <t>BN14RQ</t>
  </si>
  <si>
    <t>BN14RT</t>
  </si>
  <si>
    <t>BN14RW</t>
  </si>
  <si>
    <t>BN14RX</t>
  </si>
  <si>
    <t>BN14RY</t>
  </si>
  <si>
    <t>BN14SS</t>
  </si>
  <si>
    <t>BN14SX</t>
  </si>
  <si>
    <t>BN14TA</t>
  </si>
  <si>
    <t>BN14TB</t>
  </si>
  <si>
    <t>BN14TD</t>
  </si>
  <si>
    <t>BN14TJ</t>
  </si>
  <si>
    <t>BN14TR</t>
  </si>
  <si>
    <t>BN14TS</t>
  </si>
  <si>
    <t>BN14TT</t>
  </si>
  <si>
    <t>BN14TU</t>
  </si>
  <si>
    <t>BN14TY</t>
  </si>
  <si>
    <t>BN14TZ</t>
  </si>
  <si>
    <t>BN14UA</t>
  </si>
  <si>
    <t>BN14UD</t>
  </si>
  <si>
    <t>BN14UE</t>
  </si>
  <si>
    <t>BN14UF</t>
  </si>
  <si>
    <t>BN14UJ</t>
  </si>
  <si>
    <t>BN14UR</t>
  </si>
  <si>
    <t>BN14US</t>
  </si>
  <si>
    <t>BN14UT</t>
  </si>
  <si>
    <t>BN14UU</t>
  </si>
  <si>
    <t>BN14UW</t>
  </si>
  <si>
    <t>BN14UX</t>
  </si>
  <si>
    <t>BN14UY</t>
  </si>
  <si>
    <t>BN14UZ</t>
  </si>
  <si>
    <t>BN14WA</t>
  </si>
  <si>
    <t>BN14WB</t>
  </si>
  <si>
    <t>BN14WD</t>
  </si>
  <si>
    <t>BN14WE</t>
  </si>
  <si>
    <t>BN14WF</t>
  </si>
  <si>
    <t>BN14WG</t>
  </si>
  <si>
    <t>BN14WH</t>
  </si>
  <si>
    <t>BN14WJ</t>
  </si>
  <si>
    <t>BN14WL</t>
  </si>
  <si>
    <t>BN14WN</t>
  </si>
  <si>
    <t>BN14WP</t>
  </si>
  <si>
    <t>BN14WQ</t>
  </si>
  <si>
    <t>BN14WR</t>
  </si>
  <si>
    <t>BN14WS</t>
  </si>
  <si>
    <t>BN14WT</t>
  </si>
  <si>
    <t>BN14WU</t>
  </si>
  <si>
    <t>BN14WW</t>
  </si>
  <si>
    <t>BN14WX</t>
  </si>
  <si>
    <t>BN14WY</t>
  </si>
  <si>
    <t>BN14WZ</t>
  </si>
  <si>
    <t>BN14XA</t>
  </si>
  <si>
    <t>BN14XB</t>
  </si>
  <si>
    <t>BN14XD</t>
  </si>
  <si>
    <t>BN14XE</t>
  </si>
  <si>
    <t>BN14XF</t>
  </si>
  <si>
    <t>BN14XG</t>
  </si>
  <si>
    <t>BN14XH</t>
  </si>
  <si>
    <t>BN14XJ</t>
  </si>
  <si>
    <t>BN14XL</t>
  </si>
  <si>
    <t>BN14XN</t>
  </si>
  <si>
    <t>BN14XP</t>
  </si>
  <si>
    <t>BN14XQ</t>
  </si>
  <si>
    <t>BN14XR</t>
  </si>
  <si>
    <t>BN14XS</t>
  </si>
  <si>
    <t>BN14XT</t>
  </si>
  <si>
    <t>BN14XU</t>
  </si>
  <si>
    <t>BN14XW</t>
  </si>
  <si>
    <t>BN14XY</t>
  </si>
  <si>
    <t>BN14XZ</t>
  </si>
  <si>
    <t>BN14YA</t>
  </si>
  <si>
    <t>BN14YB</t>
  </si>
  <si>
    <t>BN14YD</t>
  </si>
  <si>
    <t>BN14YE</t>
  </si>
  <si>
    <t>BN14YF</t>
  </si>
  <si>
    <t>BN14YG</t>
  </si>
  <si>
    <t>BN14YH</t>
  </si>
  <si>
    <t>BN14YJ</t>
  </si>
  <si>
    <t>BN14YL</t>
  </si>
  <si>
    <t>BN14ZA</t>
  </si>
  <si>
    <t>BN14ZQ</t>
  </si>
  <si>
    <t>BN14ZU</t>
  </si>
  <si>
    <t>BN15AU</t>
  </si>
  <si>
    <t>BN15AY</t>
  </si>
  <si>
    <t>BN15BX</t>
  </si>
  <si>
    <t>BN15BZ</t>
  </si>
  <si>
    <t>BN15DA</t>
  </si>
  <si>
    <t>BN15DB</t>
  </si>
  <si>
    <t>BN15DD</t>
  </si>
  <si>
    <t>BN15DH</t>
  </si>
  <si>
    <t>BN15DJ</t>
  </si>
  <si>
    <t>BN15DQ</t>
  </si>
  <si>
    <t>BN15DS</t>
  </si>
  <si>
    <t>BN15DT</t>
  </si>
  <si>
    <t>BN15DU</t>
  </si>
  <si>
    <t>BN15DW</t>
  </si>
  <si>
    <t>BN15DX</t>
  </si>
  <si>
    <t>BN15FX</t>
  </si>
  <si>
    <t>BN15HS</t>
  </si>
  <si>
    <t>BN15JZ</t>
  </si>
  <si>
    <t>BN15LX</t>
  </si>
  <si>
    <t>BN15NS</t>
  </si>
  <si>
    <t>BN15PA</t>
  </si>
  <si>
    <t>BN15PE</t>
  </si>
  <si>
    <t>BN15PF</t>
  </si>
  <si>
    <t>BN15PG</t>
  </si>
  <si>
    <t>BN15PU</t>
  </si>
  <si>
    <t>BN15QA</t>
  </si>
  <si>
    <t>BN15QH</t>
  </si>
  <si>
    <t>BN15QP</t>
  </si>
  <si>
    <t>BN15QR</t>
  </si>
  <si>
    <t>BN15QS</t>
  </si>
  <si>
    <t>BN15QT</t>
  </si>
  <si>
    <t>BN15QZ</t>
  </si>
  <si>
    <t>BN15SA</t>
  </si>
  <si>
    <t>BN15SB</t>
  </si>
  <si>
    <t>BN15SF</t>
  </si>
  <si>
    <t>BN15SJ</t>
  </si>
  <si>
    <t>BN15SN</t>
  </si>
  <si>
    <t>BN15SS</t>
  </si>
  <si>
    <t>BN15ST</t>
  </si>
  <si>
    <t>BN15SW</t>
  </si>
  <si>
    <t>BN15SY</t>
  </si>
  <si>
    <t>BN15SZ</t>
  </si>
  <si>
    <t>BN15UQ</t>
  </si>
  <si>
    <t>BN15UR</t>
  </si>
  <si>
    <t>BN15WA</t>
  </si>
  <si>
    <t>BN15WB</t>
  </si>
  <si>
    <t>BN15WD</t>
  </si>
  <si>
    <t>BN15WE</t>
  </si>
  <si>
    <t>BN15WF</t>
  </si>
  <si>
    <t>BN15WG</t>
  </si>
  <si>
    <t>BN15WH</t>
  </si>
  <si>
    <t>BN15WJ</t>
  </si>
  <si>
    <t>BN15WN</t>
  </si>
  <si>
    <t>BN15WP</t>
  </si>
  <si>
    <t>BN15WQ</t>
  </si>
  <si>
    <t>BN15WR</t>
  </si>
  <si>
    <t>BN15WS</t>
  </si>
  <si>
    <t>BN15WT</t>
  </si>
  <si>
    <t>BN15WU</t>
  </si>
  <si>
    <t>BN15WW</t>
  </si>
  <si>
    <t>BN15WX</t>
  </si>
  <si>
    <t>BN15WY</t>
  </si>
  <si>
    <t>BN15WZ</t>
  </si>
  <si>
    <t>BN15XA</t>
  </si>
  <si>
    <t>BN15XB</t>
  </si>
  <si>
    <t>BN15XE</t>
  </si>
  <si>
    <t>BN15XL</t>
  </si>
  <si>
    <t>BN15XQ</t>
  </si>
  <si>
    <t>BN15XT</t>
  </si>
  <si>
    <t>BN15XU</t>
  </si>
  <si>
    <t>BN15XW</t>
  </si>
  <si>
    <t>BN15XY</t>
  </si>
  <si>
    <t>BN15XZ</t>
  </si>
  <si>
    <t>BN15YA</t>
  </si>
  <si>
    <t>BN15YB</t>
  </si>
  <si>
    <t>BN15YF</t>
  </si>
  <si>
    <t>BN15YQ</t>
  </si>
  <si>
    <t>BN15YW</t>
  </si>
  <si>
    <t>BN15YY</t>
  </si>
  <si>
    <t>BN15YZ</t>
  </si>
  <si>
    <t>BN15ZB</t>
  </si>
  <si>
    <t>BN15ZE</t>
  </si>
  <si>
    <t>BN16BA</t>
  </si>
  <si>
    <t>BN16BJ</t>
  </si>
  <si>
    <t>BN16BP</t>
  </si>
  <si>
    <t>BN16BS</t>
  </si>
  <si>
    <t>BN16BU</t>
  </si>
  <si>
    <t>BN16BW</t>
  </si>
  <si>
    <t>BN16DU</t>
  </si>
  <si>
    <t>BN16DX</t>
  </si>
  <si>
    <t>BN16DY</t>
  </si>
  <si>
    <t>BN16DZ</t>
  </si>
  <si>
    <t>BN16ER</t>
  </si>
  <si>
    <t>BN16ES</t>
  </si>
  <si>
    <t>BN16ET</t>
  </si>
  <si>
    <t>BN16EU</t>
  </si>
  <si>
    <t>BN16EY</t>
  </si>
  <si>
    <t>BN16EZ</t>
  </si>
  <si>
    <t>BN16FR</t>
  </si>
  <si>
    <t>BN16FU</t>
  </si>
  <si>
    <t>BN16FW</t>
  </si>
  <si>
    <t>BN16FX</t>
  </si>
  <si>
    <t>BN16FY</t>
  </si>
  <si>
    <t>BN16FZ</t>
  </si>
  <si>
    <t>BN16GT</t>
  </si>
  <si>
    <t>BN16GU</t>
  </si>
  <si>
    <t>BN16GX</t>
  </si>
  <si>
    <t>BN16GY</t>
  </si>
  <si>
    <t>BN16GZ</t>
  </si>
  <si>
    <t>BN16HT</t>
  </si>
  <si>
    <t>BN16HW</t>
  </si>
  <si>
    <t>BN16HX</t>
  </si>
  <si>
    <t>BN16HZ</t>
  </si>
  <si>
    <t>BN16JW</t>
  </si>
  <si>
    <t>BN16NS</t>
  </si>
  <si>
    <t>BN16NT</t>
  </si>
  <si>
    <t>BN16NU</t>
  </si>
  <si>
    <t>BN16NX</t>
  </si>
  <si>
    <t>BN16NY</t>
  </si>
  <si>
    <t>BN16NZ</t>
  </si>
  <si>
    <t>BN16PX</t>
  </si>
  <si>
    <t>BN16QA</t>
  </si>
  <si>
    <t>BN16QD</t>
  </si>
  <si>
    <t>BN16QH</t>
  </si>
  <si>
    <t>BN16QJ</t>
  </si>
  <si>
    <t>BN16QL</t>
  </si>
  <si>
    <t>BN16QN</t>
  </si>
  <si>
    <t>BN16QQ</t>
  </si>
  <si>
    <t>BN16QS</t>
  </si>
  <si>
    <t>BN16QT</t>
  </si>
  <si>
    <t>BN16QU</t>
  </si>
  <si>
    <t>BN16QW</t>
  </si>
  <si>
    <t>BN16QY</t>
  </si>
  <si>
    <t>BN16RT</t>
  </si>
  <si>
    <t>BN16SY</t>
  </si>
  <si>
    <t>BN16TG</t>
  </si>
  <si>
    <t>BN16TH</t>
  </si>
  <si>
    <t>BN16TL</t>
  </si>
  <si>
    <t>BN16TN</t>
  </si>
  <si>
    <t>BN16TP</t>
  </si>
  <si>
    <t>BN16TQ</t>
  </si>
  <si>
    <t>BN16TR</t>
  </si>
  <si>
    <t>BN16TS</t>
  </si>
  <si>
    <t>BN16TW</t>
  </si>
  <si>
    <t>BN16TY</t>
  </si>
  <si>
    <t>BN16WD</t>
  </si>
  <si>
    <t>BN16WS</t>
  </si>
  <si>
    <t>BN16WU</t>
  </si>
  <si>
    <t>BN16WW</t>
  </si>
  <si>
    <t>BN16WX</t>
  </si>
  <si>
    <t>BN16WY</t>
  </si>
  <si>
    <t>BN16WZ</t>
  </si>
  <si>
    <t>BN16XE</t>
  </si>
  <si>
    <t>BN16XF</t>
  </si>
  <si>
    <t>BN16XG</t>
  </si>
  <si>
    <t>BN16XH</t>
  </si>
  <si>
    <t>BN16XJ</t>
  </si>
  <si>
    <t>BN16XL</t>
  </si>
  <si>
    <t>BN16XN</t>
  </si>
  <si>
    <t>BN16XQ</t>
  </si>
  <si>
    <t>BN16XR</t>
  </si>
  <si>
    <t>BN16XS</t>
  </si>
  <si>
    <t>BN16XW</t>
  </si>
  <si>
    <t>BN16XX</t>
  </si>
  <si>
    <t>BN16XY</t>
  </si>
  <si>
    <t>BN16YB</t>
  </si>
  <si>
    <t>BN16YR</t>
  </si>
  <si>
    <t>BN16YT</t>
  </si>
  <si>
    <t>BN16YU</t>
  </si>
  <si>
    <t>BN16YW</t>
  </si>
  <si>
    <t>BN16YX</t>
  </si>
  <si>
    <t>BN16ZF</t>
  </si>
  <si>
    <t>BN16ZG</t>
  </si>
  <si>
    <t>BN16ZH</t>
  </si>
  <si>
    <t>BN16ZJ</t>
  </si>
  <si>
    <t>BN16ZL</t>
  </si>
  <si>
    <t>BN16ZN</t>
  </si>
  <si>
    <t>BN16ZP</t>
  </si>
  <si>
    <t>BN16ZQ</t>
  </si>
  <si>
    <t>BN16ZR</t>
  </si>
  <si>
    <t>BN16ZS</t>
  </si>
  <si>
    <t>BN16ZT</t>
  </si>
  <si>
    <t>BN16ZX</t>
  </si>
  <si>
    <t>BN17AB</t>
  </si>
  <si>
    <t>BN17AU</t>
  </si>
  <si>
    <t>BN17AW</t>
  </si>
  <si>
    <t>BN17FW</t>
  </si>
  <si>
    <t>BN17FZ</t>
  </si>
  <si>
    <t>BN17JW</t>
  </si>
  <si>
    <t>BN17JZ</t>
  </si>
  <si>
    <t>BN17LQ</t>
  </si>
  <si>
    <t>BN17LS</t>
  </si>
  <si>
    <t>BN17WA</t>
  </si>
  <si>
    <t>BN17WB</t>
  </si>
  <si>
    <t>BN17WD</t>
  </si>
  <si>
    <t>BN17WE</t>
  </si>
  <si>
    <t>BN17WJ</t>
  </si>
  <si>
    <t>BN17WL</t>
  </si>
  <si>
    <t>BN17WT</t>
  </si>
  <si>
    <t>BN17WY</t>
  </si>
  <si>
    <t>BN17WZ</t>
  </si>
  <si>
    <t>BN17XL</t>
  </si>
  <si>
    <t>BN17YQ</t>
  </si>
  <si>
    <t>BN17ZX</t>
  </si>
  <si>
    <t>BN18AJ</t>
  </si>
  <si>
    <t>BN18BN</t>
  </si>
  <si>
    <t>BN18EU</t>
  </si>
  <si>
    <t>BN18EX</t>
  </si>
  <si>
    <t>BN18HY</t>
  </si>
  <si>
    <t>BN18JQ</t>
  </si>
  <si>
    <t>BN18JY</t>
  </si>
  <si>
    <t>BN18RQ</t>
  </si>
  <si>
    <t>BN18RT</t>
  </si>
  <si>
    <t>BN18SS</t>
  </si>
  <si>
    <t>BN18ST</t>
  </si>
  <si>
    <t>BN18SX</t>
  </si>
  <si>
    <t>BN18TW</t>
  </si>
  <si>
    <t>BN18US</t>
  </si>
  <si>
    <t>BN18UT</t>
  </si>
  <si>
    <t>BN18UW</t>
  </si>
  <si>
    <t>BN18UX</t>
  </si>
  <si>
    <t>BN18UZ</t>
  </si>
  <si>
    <t>BN18WX</t>
  </si>
  <si>
    <t>BN18WY</t>
  </si>
  <si>
    <t>BN18WZ</t>
  </si>
  <si>
    <t>BN18XU</t>
  </si>
  <si>
    <t>BN18XW</t>
  </si>
  <si>
    <t>BN18XX</t>
  </si>
  <si>
    <t>BN18XY</t>
  </si>
  <si>
    <t>BN18YN</t>
  </si>
  <si>
    <t>BN18YS</t>
  </si>
  <si>
    <t>BN18YX</t>
  </si>
  <si>
    <t>BN18ZJ</t>
  </si>
  <si>
    <t>BN18ZT</t>
  </si>
  <si>
    <t>BN19BB</t>
  </si>
  <si>
    <t>BN19BE</t>
  </si>
  <si>
    <t>BN19BF</t>
  </si>
  <si>
    <t>BN19BY</t>
  </si>
  <si>
    <t>BN19FQ</t>
  </si>
  <si>
    <t>BN19HQ</t>
  </si>
  <si>
    <t>BN19HS</t>
  </si>
  <si>
    <t>BN19HZ</t>
  </si>
  <si>
    <t>BN19RZ</t>
  </si>
  <si>
    <t>BN19TE</t>
  </si>
  <si>
    <t>BN19TG</t>
  </si>
  <si>
    <t>BN19TL</t>
  </si>
  <si>
    <t>BN19UB</t>
  </si>
  <si>
    <t>BN19UU</t>
  </si>
  <si>
    <t>BN19UY</t>
  </si>
  <si>
    <t>BN19UZ</t>
  </si>
  <si>
    <t>BN19WA</t>
  </si>
  <si>
    <t>BN19WB</t>
  </si>
  <si>
    <t>BN19WD</t>
  </si>
  <si>
    <t>BN19WE</t>
  </si>
  <si>
    <t>BN19WS</t>
  </si>
  <si>
    <t>BN19WT</t>
  </si>
  <si>
    <t>BN19YQ</t>
  </si>
  <si>
    <t>BN20AX</t>
  </si>
  <si>
    <t>BN20AY</t>
  </si>
  <si>
    <t>BN20AZ</t>
  </si>
  <si>
    <t>BN20BA</t>
  </si>
  <si>
    <t>BN20BB</t>
  </si>
  <si>
    <t>BN20BD</t>
  </si>
  <si>
    <t>BN20BG</t>
  </si>
  <si>
    <t>BN20BJ</t>
  </si>
  <si>
    <t>BN20BN</t>
  </si>
  <si>
    <t>BN20BP</t>
  </si>
  <si>
    <t>BN20BS</t>
  </si>
  <si>
    <t>BN20BT</t>
  </si>
  <si>
    <t>BN20BW</t>
  </si>
  <si>
    <t>BN20DA</t>
  </si>
  <si>
    <t>BN20DG</t>
  </si>
  <si>
    <t>BN20DP</t>
  </si>
  <si>
    <t>BN20DX</t>
  </si>
  <si>
    <t>BN20DZ</t>
  </si>
  <si>
    <t>BN20ES</t>
  </si>
  <si>
    <t>BN20FS</t>
  </si>
  <si>
    <t>BN20FT</t>
  </si>
  <si>
    <t>BN20GA</t>
  </si>
  <si>
    <t>BN20GB</t>
  </si>
  <si>
    <t>BN20GD</t>
  </si>
  <si>
    <t>BN20GE</t>
  </si>
  <si>
    <t>BN20GF</t>
  </si>
  <si>
    <t>BN20GG</t>
  </si>
  <si>
    <t>BN20GJ</t>
  </si>
  <si>
    <t>BN20GL</t>
  </si>
  <si>
    <t>BN20GN</t>
  </si>
  <si>
    <t>BN20GP</t>
  </si>
  <si>
    <t>BN20GQ</t>
  </si>
  <si>
    <t>BN20GR</t>
  </si>
  <si>
    <t>BN20GS</t>
  </si>
  <si>
    <t>BN20GT</t>
  </si>
  <si>
    <t>BN20GU</t>
  </si>
  <si>
    <t>BN20GW</t>
  </si>
  <si>
    <t>BN20GX</t>
  </si>
  <si>
    <t>BN20GY</t>
  </si>
  <si>
    <t>BN20GZ</t>
  </si>
  <si>
    <t>BN20HA</t>
  </si>
  <si>
    <t>BN20HB</t>
  </si>
  <si>
    <t>BN20HD</t>
  </si>
  <si>
    <t>BN20HE</t>
  </si>
  <si>
    <t>BN20HF</t>
  </si>
  <si>
    <t>BN20HG</t>
  </si>
  <si>
    <t>BN20HH</t>
  </si>
  <si>
    <t>BN20HL</t>
  </si>
  <si>
    <t>BN20HS</t>
  </si>
  <si>
    <t>BN20HT</t>
  </si>
  <si>
    <t>BN20HZ</t>
  </si>
  <si>
    <t>BN20JB</t>
  </si>
  <si>
    <t>BN20JD</t>
  </si>
  <si>
    <t>BN20JE</t>
  </si>
  <si>
    <t>BN20JF</t>
  </si>
  <si>
    <t>BN20JG</t>
  </si>
  <si>
    <t>BN20JH</t>
  </si>
  <si>
    <t>BN20JJ</t>
  </si>
  <si>
    <t>BN20JL</t>
  </si>
  <si>
    <t>BN20JN</t>
  </si>
  <si>
    <t>BN20JP</t>
  </si>
  <si>
    <t>BN20JQ</t>
  </si>
  <si>
    <t>BN20JR</t>
  </si>
  <si>
    <t>BN20JT</t>
  </si>
  <si>
    <t>BN20JU</t>
  </si>
  <si>
    <t>BN20JW</t>
  </si>
  <si>
    <t>BN20JX</t>
  </si>
  <si>
    <t>BN20JY</t>
  </si>
  <si>
    <t>BN20LA</t>
  </si>
  <si>
    <t>BN20LD</t>
  </si>
  <si>
    <t>BN20LG</t>
  </si>
  <si>
    <t>BN20LN</t>
  </si>
  <si>
    <t>BN20LW</t>
  </si>
  <si>
    <t>BN20LX</t>
  </si>
  <si>
    <t>BN20PW</t>
  </si>
  <si>
    <t>BN20QU</t>
  </si>
  <si>
    <t>BN20QW</t>
  </si>
  <si>
    <t>BN20RF</t>
  </si>
  <si>
    <t>BN20RG</t>
  </si>
  <si>
    <t>BN20RP</t>
  </si>
  <si>
    <t>BN20RQ</t>
  </si>
  <si>
    <t>BN20RX</t>
  </si>
  <si>
    <t>BN20RY</t>
  </si>
  <si>
    <t>BN20SY</t>
  </si>
  <si>
    <t>BN20TA</t>
  </si>
  <si>
    <t>BN20TF</t>
  </si>
  <si>
    <t>BN20TG</t>
  </si>
  <si>
    <t>BN20TS</t>
  </si>
  <si>
    <t>BN20TT</t>
  </si>
  <si>
    <t>BN20TW</t>
  </si>
  <si>
    <t>BN20TX</t>
  </si>
  <si>
    <t>BN20WA</t>
  </si>
  <si>
    <t>BN20WB</t>
  </si>
  <si>
    <t>BN20WD</t>
  </si>
  <si>
    <t>BN20WE</t>
  </si>
  <si>
    <t>BN20WF</t>
  </si>
  <si>
    <t>BN20WG</t>
  </si>
  <si>
    <t>BN20WH</t>
  </si>
  <si>
    <t>BN20WJ</t>
  </si>
  <si>
    <t>BN20WL</t>
  </si>
  <si>
    <t>BN20WN</t>
  </si>
  <si>
    <t>BN20WP</t>
  </si>
  <si>
    <t>BN20WQ</t>
  </si>
  <si>
    <t>BN20WR</t>
  </si>
  <si>
    <t>BN20WS</t>
  </si>
  <si>
    <t>BN20WU</t>
  </si>
  <si>
    <t>BN20XQ</t>
  </si>
  <si>
    <t>BN20XZ</t>
  </si>
  <si>
    <t>BN20YZ</t>
  </si>
  <si>
    <t>BN20ZA</t>
  </si>
  <si>
    <t>BN21AB</t>
  </si>
  <si>
    <t>BN21AD</t>
  </si>
  <si>
    <t>BN21AQ</t>
  </si>
  <si>
    <t>BN21AZ</t>
  </si>
  <si>
    <t>BN21BB</t>
  </si>
  <si>
    <t>BN21BF</t>
  </si>
  <si>
    <t>BN21BG</t>
  </si>
  <si>
    <t>BN21BJ</t>
  </si>
  <si>
    <t>BN21BN</t>
  </si>
  <si>
    <t>BN21BQ</t>
  </si>
  <si>
    <t>BN21BS</t>
  </si>
  <si>
    <t>BN21BU</t>
  </si>
  <si>
    <t>BN21BW</t>
  </si>
  <si>
    <t>BN21BY</t>
  </si>
  <si>
    <t>BN21DR</t>
  </si>
  <si>
    <t>BN21DS</t>
  </si>
  <si>
    <t>BN21DX</t>
  </si>
  <si>
    <t>BN21EZ</t>
  </si>
  <si>
    <t>BN21FQ</t>
  </si>
  <si>
    <t>BN21FR</t>
  </si>
  <si>
    <t>BN21FS</t>
  </si>
  <si>
    <t>BN21FX</t>
  </si>
  <si>
    <t>BN21GH</t>
  </si>
  <si>
    <t>BN21GU</t>
  </si>
  <si>
    <t>BN21HW</t>
  </si>
  <si>
    <t>BN21JL</t>
  </si>
  <si>
    <t>BN21LG</t>
  </si>
  <si>
    <t>BN21LH</t>
  </si>
  <si>
    <t>BN21LJ</t>
  </si>
  <si>
    <t>BN21LU</t>
  </si>
  <si>
    <t>BN21LX</t>
  </si>
  <si>
    <t>BN21LY</t>
  </si>
  <si>
    <t>BN21LZ</t>
  </si>
  <si>
    <t>BN21NP</t>
  </si>
  <si>
    <t>BN21NR</t>
  </si>
  <si>
    <t>BN21NT</t>
  </si>
  <si>
    <t>BN21NW</t>
  </si>
  <si>
    <t>BN21NX</t>
  </si>
  <si>
    <t>BN21NZ</t>
  </si>
  <si>
    <t>BN21PA</t>
  </si>
  <si>
    <t>BN21PB</t>
  </si>
  <si>
    <t>BN21PD</t>
  </si>
  <si>
    <t>BN21PE</t>
  </si>
  <si>
    <t>BN21PF</t>
  </si>
  <si>
    <t>BN21PG</t>
  </si>
  <si>
    <t>BN21PH</t>
  </si>
  <si>
    <t>BN21PJ</t>
  </si>
  <si>
    <t>BN21PL</t>
  </si>
  <si>
    <t>BN21PN</t>
  </si>
  <si>
    <t>BN21PP</t>
  </si>
  <si>
    <t>BN21PQ</t>
  </si>
  <si>
    <t>BN21PR</t>
  </si>
  <si>
    <t>BN21PT</t>
  </si>
  <si>
    <t>BN21PW</t>
  </si>
  <si>
    <t>BN21PY</t>
  </si>
  <si>
    <t>BN21PZ</t>
  </si>
  <si>
    <t>BN21QA</t>
  </si>
  <si>
    <t>BN21QB</t>
  </si>
  <si>
    <t>BN21QD</t>
  </si>
  <si>
    <t>BN21QE</t>
  </si>
  <si>
    <t>BN21QF</t>
  </si>
  <si>
    <t>BN21QG</t>
  </si>
  <si>
    <t>BN21QH</t>
  </si>
  <si>
    <t>BN21QJ</t>
  </si>
  <si>
    <t>BN21QL</t>
  </si>
  <si>
    <t>BN21QN</t>
  </si>
  <si>
    <t>BN21QP</t>
  </si>
  <si>
    <t>BN21QQ</t>
  </si>
  <si>
    <t>BN21QU</t>
  </si>
  <si>
    <t>BN21QX</t>
  </si>
  <si>
    <t>BN21QY</t>
  </si>
  <si>
    <t>BN21QZ</t>
  </si>
  <si>
    <t>BN21RA</t>
  </si>
  <si>
    <t>BN21RB</t>
  </si>
  <si>
    <t>BN21RD</t>
  </si>
  <si>
    <t>BN21RE</t>
  </si>
  <si>
    <t>BN21RF</t>
  </si>
  <si>
    <t>BN21RG</t>
  </si>
  <si>
    <t>BN21RH</t>
  </si>
  <si>
    <t>BN21RJ</t>
  </si>
  <si>
    <t>BN21RL</t>
  </si>
  <si>
    <t>BN21RN</t>
  </si>
  <si>
    <t>BN21RP</t>
  </si>
  <si>
    <t>BN21RQ</t>
  </si>
  <si>
    <t>BN21RR</t>
  </si>
  <si>
    <t>BN21RS</t>
  </si>
  <si>
    <t>BN21RT</t>
  </si>
  <si>
    <t>BN21RU</t>
  </si>
  <si>
    <t>BN21RW</t>
  </si>
  <si>
    <t>BN21RX</t>
  </si>
  <si>
    <t>BN21RY</t>
  </si>
  <si>
    <t>BN21RZ</t>
  </si>
  <si>
    <t>BN21SA</t>
  </si>
  <si>
    <t>BN21SB</t>
  </si>
  <si>
    <t>BN21SD</t>
  </si>
  <si>
    <t>BN21SF</t>
  </si>
  <si>
    <t>BN21SG</t>
  </si>
  <si>
    <t>BN21SJ</t>
  </si>
  <si>
    <t>BN21SL</t>
  </si>
  <si>
    <t>BN21SN</t>
  </si>
  <si>
    <t>BN21SQ</t>
  </si>
  <si>
    <t>BN21SR</t>
  </si>
  <si>
    <t>BN21SS</t>
  </si>
  <si>
    <t>BN21ST</t>
  </si>
  <si>
    <t>BN21SU</t>
  </si>
  <si>
    <t>BN21SW</t>
  </si>
  <si>
    <t>BN21SX</t>
  </si>
  <si>
    <t>BN21SY</t>
  </si>
  <si>
    <t>BN21SZ</t>
  </si>
  <si>
    <t>BN21TA</t>
  </si>
  <si>
    <t>BN21TD</t>
  </si>
  <si>
    <t>BN21TE</t>
  </si>
  <si>
    <t>BN21TF</t>
  </si>
  <si>
    <t>BN21TG</t>
  </si>
  <si>
    <t>BN21TH</t>
  </si>
  <si>
    <t>BN21TJ</t>
  </si>
  <si>
    <t>BN21TL</t>
  </si>
  <si>
    <t>BN21TN</t>
  </si>
  <si>
    <t>BN21TP</t>
  </si>
  <si>
    <t>BN21TQ</t>
  </si>
  <si>
    <t>BN21TR</t>
  </si>
  <si>
    <t>BN21TS</t>
  </si>
  <si>
    <t>BN21TT</t>
  </si>
  <si>
    <t>BN21TU</t>
  </si>
  <si>
    <t>BN21TX</t>
  </si>
  <si>
    <t>BN21TY</t>
  </si>
  <si>
    <t>BN21TZ</t>
  </si>
  <si>
    <t>BN21UA</t>
  </si>
  <si>
    <t>BN21UB</t>
  </si>
  <si>
    <t>BN21UD</t>
  </si>
  <si>
    <t>BN21UE</t>
  </si>
  <si>
    <t>BN21UF</t>
  </si>
  <si>
    <t>BN21UG</t>
  </si>
  <si>
    <t>BN21UJ</t>
  </si>
  <si>
    <t>BN21UL</t>
  </si>
  <si>
    <t>BN21UN</t>
  </si>
  <si>
    <t>BN21UP</t>
  </si>
  <si>
    <t>BN21UQ</t>
  </si>
  <si>
    <t>BN21UT</t>
  </si>
  <si>
    <t>BN21UW</t>
  </si>
  <si>
    <t>BN21UX</t>
  </si>
  <si>
    <t>BN21UY</t>
  </si>
  <si>
    <t>BN21UZ</t>
  </si>
  <si>
    <t>BN21WA</t>
  </si>
  <si>
    <t>BN21WB</t>
  </si>
  <si>
    <t>BN21WD</t>
  </si>
  <si>
    <t>BN21WE</t>
  </si>
  <si>
    <t>BN21WF</t>
  </si>
  <si>
    <t>BN21WG</t>
  </si>
  <si>
    <t>BN21WH</t>
  </si>
  <si>
    <t>BN21WJ</t>
  </si>
  <si>
    <t>BN21WL</t>
  </si>
  <si>
    <t>BN21WN</t>
  </si>
  <si>
    <t>BN21WP</t>
  </si>
  <si>
    <t>BN21WQ</t>
  </si>
  <si>
    <t>BN21WR</t>
  </si>
  <si>
    <t>BN21WS</t>
  </si>
  <si>
    <t>BN21WT</t>
  </si>
  <si>
    <t>BN21WU</t>
  </si>
  <si>
    <t>BN21WZ</t>
  </si>
  <si>
    <t>BN21XA</t>
  </si>
  <si>
    <t>BN21XB</t>
  </si>
  <si>
    <t>BN21XD</t>
  </si>
  <si>
    <t>BN21XE</t>
  </si>
  <si>
    <t>BN21XF</t>
  </si>
  <si>
    <t>BN21XG</t>
  </si>
  <si>
    <t>BN21XH</t>
  </si>
  <si>
    <t>BN21XJ</t>
  </si>
  <si>
    <t>BN21XL</t>
  </si>
  <si>
    <t>BN21XN</t>
  </si>
  <si>
    <t>BN21XP</t>
  </si>
  <si>
    <t>BN21XQ</t>
  </si>
  <si>
    <t>BN21XR</t>
  </si>
  <si>
    <t>BN21XS</t>
  </si>
  <si>
    <t>BN21XT</t>
  </si>
  <si>
    <t>BN21XU</t>
  </si>
  <si>
    <t>BN21XW</t>
  </si>
  <si>
    <t>BN21XX</t>
  </si>
  <si>
    <t>BN21XY</t>
  </si>
  <si>
    <t>BN21XZ</t>
  </si>
  <si>
    <t>BN21YA</t>
  </si>
  <si>
    <t>BN21YB</t>
  </si>
  <si>
    <t>BN21YD</t>
  </si>
  <si>
    <t>BN21YE</t>
  </si>
  <si>
    <t>BN21YF</t>
  </si>
  <si>
    <t>BN21YG</t>
  </si>
  <si>
    <t>BN21YH</t>
  </si>
  <si>
    <t>BN21YJ</t>
  </si>
  <si>
    <t>BN21YL</t>
  </si>
  <si>
    <t>BN21YN</t>
  </si>
  <si>
    <t>BN21YP</t>
  </si>
  <si>
    <t>BN21YQ</t>
  </si>
  <si>
    <t>BN21YR</t>
  </si>
  <si>
    <t>BN21YS</t>
  </si>
  <si>
    <t>BN21YT</t>
  </si>
  <si>
    <t>BN21YU</t>
  </si>
  <si>
    <t>BN21YW</t>
  </si>
  <si>
    <t>BN21YX</t>
  </si>
  <si>
    <t>BN21YY</t>
  </si>
  <si>
    <t>BN21YZ</t>
  </si>
  <si>
    <t>BN21ZD</t>
  </si>
  <si>
    <t>BN21ZE</t>
  </si>
  <si>
    <t>BN21ZL</t>
  </si>
  <si>
    <t>BN21ZN</t>
  </si>
  <si>
    <t>BN21ZP</t>
  </si>
  <si>
    <t>BN21ZR</t>
  </si>
  <si>
    <t>BN21ZS</t>
  </si>
  <si>
    <t>BN21ZT</t>
  </si>
  <si>
    <t>BN21ZX</t>
  </si>
  <si>
    <t>BN21ZY</t>
  </si>
  <si>
    <t>BN21ZZ</t>
  </si>
  <si>
    <t>BN22AQ</t>
  </si>
  <si>
    <t>BN22AR</t>
  </si>
  <si>
    <t>BN22AS</t>
  </si>
  <si>
    <t>BN22AT</t>
  </si>
  <si>
    <t>BN22AU</t>
  </si>
  <si>
    <t>BN22AW</t>
  </si>
  <si>
    <t>BN22AX</t>
  </si>
  <si>
    <t>BN22AY</t>
  </si>
  <si>
    <t>BN22AZ</t>
  </si>
  <si>
    <t>BN22BA</t>
  </si>
  <si>
    <t>BN22BB</t>
  </si>
  <si>
    <t>BN22BD</t>
  </si>
  <si>
    <t>BN22BE</t>
  </si>
  <si>
    <t>BN22BG</t>
  </si>
  <si>
    <t>BN22BJ</t>
  </si>
  <si>
    <t>BN22BN</t>
  </si>
  <si>
    <t>BN22BP</t>
  </si>
  <si>
    <t>BN22BS</t>
  </si>
  <si>
    <t>BN22BT</t>
  </si>
  <si>
    <t>BN22BW</t>
  </si>
  <si>
    <t>BN22BX</t>
  </si>
  <si>
    <t>BN22DA</t>
  </si>
  <si>
    <t>BN22DB</t>
  </si>
  <si>
    <t>BN22DG</t>
  </si>
  <si>
    <t>BN22DH</t>
  </si>
  <si>
    <t>BN22DL</t>
  </si>
  <si>
    <t>BN22DQ</t>
  </si>
  <si>
    <t>BN22DR</t>
  </si>
  <si>
    <t>BN22DS</t>
  </si>
  <si>
    <t>BN22DT</t>
  </si>
  <si>
    <t>BN22DW</t>
  </si>
  <si>
    <t>BN22DX</t>
  </si>
  <si>
    <t>BN22EW</t>
  </si>
  <si>
    <t>BN22EY</t>
  </si>
  <si>
    <t>BN22EZ</t>
  </si>
  <si>
    <t>BN22FQ</t>
  </si>
  <si>
    <t>BN22FS</t>
  </si>
  <si>
    <t>BN22FT</t>
  </si>
  <si>
    <t>BN22FU</t>
  </si>
  <si>
    <t>BN22FW</t>
  </si>
  <si>
    <t>BN22FX</t>
  </si>
  <si>
    <t>BN22GA</t>
  </si>
  <si>
    <t>BN22GB</t>
  </si>
  <si>
    <t>BN22GD</t>
  </si>
  <si>
    <t>BN22GE</t>
  </si>
  <si>
    <t>BN22GF</t>
  </si>
  <si>
    <t>BN22GG</t>
  </si>
  <si>
    <t>BN22GJ</t>
  </si>
  <si>
    <t>BN22GL</t>
  </si>
  <si>
    <t>BN22GN</t>
  </si>
  <si>
    <t>BN22GP</t>
  </si>
  <si>
    <t>BN22GQ</t>
  </si>
  <si>
    <t>BN22GR</t>
  </si>
  <si>
    <t>BN22GS</t>
  </si>
  <si>
    <t>BN22GT</t>
  </si>
  <si>
    <t>BN22GU</t>
  </si>
  <si>
    <t>BN22GW</t>
  </si>
  <si>
    <t>BN22GX</t>
  </si>
  <si>
    <t>BN22GY</t>
  </si>
  <si>
    <t>BN22GZ</t>
  </si>
  <si>
    <t>BN22HA</t>
  </si>
  <si>
    <t>BN22HB</t>
  </si>
  <si>
    <t>BN22HD</t>
  </si>
  <si>
    <t>BN22HE</t>
  </si>
  <si>
    <t>BN22HF</t>
  </si>
  <si>
    <t>BN22HG</t>
  </si>
  <si>
    <t>BN22HH</t>
  </si>
  <si>
    <t>BN22HJ</t>
  </si>
  <si>
    <t>BN22HL</t>
  </si>
  <si>
    <t>BN22HS</t>
  </si>
  <si>
    <t>BN22HT</t>
  </si>
  <si>
    <t>BN22HW</t>
  </si>
  <si>
    <t>BN22HX</t>
  </si>
  <si>
    <t>BN22HY</t>
  </si>
  <si>
    <t>BN22HZ</t>
  </si>
  <si>
    <t>BN22JA</t>
  </si>
  <si>
    <t>BN22JB</t>
  </si>
  <si>
    <t>BN22JD</t>
  </si>
  <si>
    <t>BN22JE</t>
  </si>
  <si>
    <t>BN22JF</t>
  </si>
  <si>
    <t>BN22JG</t>
  </si>
  <si>
    <t>BN22JH</t>
  </si>
  <si>
    <t>BN22JJ</t>
  </si>
  <si>
    <t>BN22JL</t>
  </si>
  <si>
    <t>BN22JN</t>
  </si>
  <si>
    <t>BN22JP</t>
  </si>
  <si>
    <t>BN22JQ</t>
  </si>
  <si>
    <t>BN22JR</t>
  </si>
  <si>
    <t>BN22JS</t>
  </si>
  <si>
    <t>BN22JT</t>
  </si>
  <si>
    <t>BN22JU</t>
  </si>
  <si>
    <t>BN22JW</t>
  </si>
  <si>
    <t>BN22JX</t>
  </si>
  <si>
    <t>BN22JY</t>
  </si>
  <si>
    <t>BN22JZ</t>
  </si>
  <si>
    <t>BN22LA</t>
  </si>
  <si>
    <t>BN22LB</t>
  </si>
  <si>
    <t>BN22LD</t>
  </si>
  <si>
    <t>BN22LF</t>
  </si>
  <si>
    <t>BN22LG</t>
  </si>
  <si>
    <t>BN22LH</t>
  </si>
  <si>
    <t>BN22LJ</t>
  </si>
  <si>
    <t>BN22LL</t>
  </si>
  <si>
    <t>BN22LN</t>
  </si>
  <si>
    <t>BN22LP</t>
  </si>
  <si>
    <t>BN22LQ</t>
  </si>
  <si>
    <t>BN22LR</t>
  </si>
  <si>
    <t>BN22LT</t>
  </si>
  <si>
    <t>BN22LU</t>
  </si>
  <si>
    <t>BN22LW</t>
  </si>
  <si>
    <t>BN22LX</t>
  </si>
  <si>
    <t>BN22LY</t>
  </si>
  <si>
    <t>BN22LZ</t>
  </si>
  <si>
    <t>BN22NA</t>
  </si>
  <si>
    <t>BN22NE</t>
  </si>
  <si>
    <t>BN22NF</t>
  </si>
  <si>
    <t>BN22NG</t>
  </si>
  <si>
    <t>BN22NH</t>
  </si>
  <si>
    <t>BN22NJ</t>
  </si>
  <si>
    <t>BN22NL</t>
  </si>
  <si>
    <t>BN22NN</t>
  </si>
  <si>
    <t>BN22NX</t>
  </si>
  <si>
    <t>BN22NZ</t>
  </si>
  <si>
    <t>BN22PA</t>
  </si>
  <si>
    <t>BN22PB</t>
  </si>
  <si>
    <t>BN22PD</t>
  </si>
  <si>
    <t>BN22PE</t>
  </si>
  <si>
    <t>BN22PF</t>
  </si>
  <si>
    <t>BN22PG</t>
  </si>
  <si>
    <t>BN22PH</t>
  </si>
  <si>
    <t>BN22PJ</t>
  </si>
  <si>
    <t>BN22PL</t>
  </si>
  <si>
    <t>BN22PN</t>
  </si>
  <si>
    <t>BN22PP</t>
  </si>
  <si>
    <t>BN22PQ</t>
  </si>
  <si>
    <t>BN22PR</t>
  </si>
  <si>
    <t>BN22PS</t>
  </si>
  <si>
    <t>BN22PT</t>
  </si>
  <si>
    <t>BN22PU</t>
  </si>
  <si>
    <t>BN22PW</t>
  </si>
  <si>
    <t>BN22PY</t>
  </si>
  <si>
    <t>BN22QA</t>
  </si>
  <si>
    <t>BN22QB</t>
  </si>
  <si>
    <t>BN22QD</t>
  </si>
  <si>
    <t>BN22QE</t>
  </si>
  <si>
    <t>BN22QF</t>
  </si>
  <si>
    <t>BN22QG</t>
  </si>
  <si>
    <t>BN22QH</t>
  </si>
  <si>
    <t>BN22QJ</t>
  </si>
  <si>
    <t>BN22QL</t>
  </si>
  <si>
    <t>BN22QN</t>
  </si>
  <si>
    <t>BN22QP</t>
  </si>
  <si>
    <t>BN22QQ</t>
  </si>
  <si>
    <t>BN22QR</t>
  </si>
  <si>
    <t>BN22QS</t>
  </si>
  <si>
    <t>BN22QT</t>
  </si>
  <si>
    <t>BN22QU</t>
  </si>
  <si>
    <t>BN22QW</t>
  </si>
  <si>
    <t>BN22QX</t>
  </si>
  <si>
    <t>BN22QY</t>
  </si>
  <si>
    <t>BN22QZ</t>
  </si>
  <si>
    <t>BN22RA</t>
  </si>
  <si>
    <t>BN22RB</t>
  </si>
  <si>
    <t>BN22RD</t>
  </si>
  <si>
    <t>BN22RE</t>
  </si>
  <si>
    <t>BN22RF</t>
  </si>
  <si>
    <t>BN22RG</t>
  </si>
  <si>
    <t>BN22RH</t>
  </si>
  <si>
    <t>BN22RL</t>
  </si>
  <si>
    <t>BN22RN</t>
  </si>
  <si>
    <t>BN22RP</t>
  </si>
  <si>
    <t>BN22RQ</t>
  </si>
  <si>
    <t>BN22RR</t>
  </si>
  <si>
    <t>BN22RS</t>
  </si>
  <si>
    <t>BN22RT</t>
  </si>
  <si>
    <t>BN22RU</t>
  </si>
  <si>
    <t>BN22RW</t>
  </si>
  <si>
    <t>BN22RX</t>
  </si>
  <si>
    <t>BN22RY</t>
  </si>
  <si>
    <t>BN22SZ</t>
  </si>
  <si>
    <t>BN22TB</t>
  </si>
  <si>
    <t>BN22TD</t>
  </si>
  <si>
    <t>BN22TE</t>
  </si>
  <si>
    <t>BN22TF</t>
  </si>
  <si>
    <t>BN22TG</t>
  </si>
  <si>
    <t>BN22TH</t>
  </si>
  <si>
    <t>BN22TS</t>
  </si>
  <si>
    <t>BN22TT</t>
  </si>
  <si>
    <t>BN22TU</t>
  </si>
  <si>
    <t>BN22TX</t>
  </si>
  <si>
    <t>BN22TY</t>
  </si>
  <si>
    <t>BN22TZ</t>
  </si>
  <si>
    <t>BN22WF</t>
  </si>
  <si>
    <t>BN22WY</t>
  </si>
  <si>
    <t>BN22YU</t>
  </si>
  <si>
    <t>BN22ZR</t>
  </si>
  <si>
    <t>BN22ZS</t>
  </si>
  <si>
    <t>BN22ZT</t>
  </si>
  <si>
    <t>BN22ZU</t>
  </si>
  <si>
    <t>BN23BP</t>
  </si>
  <si>
    <t>BN23BT</t>
  </si>
  <si>
    <t>BN23BU</t>
  </si>
  <si>
    <t>BN23BX</t>
  </si>
  <si>
    <t>BN23BZ</t>
  </si>
  <si>
    <t>BN23DN</t>
  </si>
  <si>
    <t>BN23DQ</t>
  </si>
  <si>
    <t>BN23DR</t>
  </si>
  <si>
    <t>BN23EZ</t>
  </si>
  <si>
    <t>BN23GW</t>
  </si>
  <si>
    <t>BN23JS</t>
  </si>
  <si>
    <t>BN23JY</t>
  </si>
  <si>
    <t>BN23LZ</t>
  </si>
  <si>
    <t>BN23NN</t>
  </si>
  <si>
    <t>BN23NS</t>
  </si>
  <si>
    <t>BN23NU</t>
  </si>
  <si>
    <t>BN23NX</t>
  </si>
  <si>
    <t>BN23NZ</t>
  </si>
  <si>
    <t>BN23PP</t>
  </si>
  <si>
    <t>BN23QN</t>
  </si>
  <si>
    <t>BN23SJ</t>
  </si>
  <si>
    <t>BN23SL</t>
  </si>
  <si>
    <t>BN23SP</t>
  </si>
  <si>
    <t>BN23TE</t>
  </si>
  <si>
    <t>BN23TF</t>
  </si>
  <si>
    <t>BN23TG</t>
  </si>
  <si>
    <t>BN23TH</t>
  </si>
  <si>
    <t>BN23TJ</t>
  </si>
  <si>
    <t>BN23TL</t>
  </si>
  <si>
    <t>BN23TN</t>
  </si>
  <si>
    <t>BN23TP</t>
  </si>
  <si>
    <t>BN23TR</t>
  </si>
  <si>
    <t>BN23TT</t>
  </si>
  <si>
    <t>BN23TW</t>
  </si>
  <si>
    <t>BN23TX</t>
  </si>
  <si>
    <t>BN23TY</t>
  </si>
  <si>
    <t>BN23WA</t>
  </si>
  <si>
    <t>BN23WB</t>
  </si>
  <si>
    <t>BN23WD</t>
  </si>
  <si>
    <t>BN23WE</t>
  </si>
  <si>
    <t>BN23WF</t>
  </si>
  <si>
    <t>BN23WG</t>
  </si>
  <si>
    <t>BN23WH</t>
  </si>
  <si>
    <t>BN23WJ</t>
  </si>
  <si>
    <t>BN23WL</t>
  </si>
  <si>
    <t>BN23WN</t>
  </si>
  <si>
    <t>BN23WP</t>
  </si>
  <si>
    <t>BN23WQ</t>
  </si>
  <si>
    <t>BN23WR</t>
  </si>
  <si>
    <t>BN23WS</t>
  </si>
  <si>
    <t>BN23WT</t>
  </si>
  <si>
    <t>BN23WY</t>
  </si>
  <si>
    <t>BN23WZ</t>
  </si>
  <si>
    <t>BN23XF</t>
  </si>
  <si>
    <t>BN23XL</t>
  </si>
  <si>
    <t>BN23XP</t>
  </si>
  <si>
    <t>BN23XR</t>
  </si>
  <si>
    <t>BN23XZ</t>
  </si>
  <si>
    <t>BN23YF</t>
  </si>
  <si>
    <t>BN23YQ</t>
  </si>
  <si>
    <t>BN23YR</t>
  </si>
  <si>
    <t>BN23YW</t>
  </si>
  <si>
    <t>BN23ZA</t>
  </si>
  <si>
    <t>BN23ZR</t>
  </si>
  <si>
    <t>BN23ZW</t>
  </si>
  <si>
    <t>BN23ZX</t>
  </si>
  <si>
    <t>BN24AX</t>
  </si>
  <si>
    <t>BN24DW</t>
  </si>
  <si>
    <t>BN24FJ</t>
  </si>
  <si>
    <t>BN24FQ</t>
  </si>
  <si>
    <t>BN24HU</t>
  </si>
  <si>
    <t>BN24JX</t>
  </si>
  <si>
    <t>BN24JY</t>
  </si>
  <si>
    <t>BN24NN</t>
  </si>
  <si>
    <t>BN24NS</t>
  </si>
  <si>
    <t>BN24NT</t>
  </si>
  <si>
    <t>BN24QP</t>
  </si>
  <si>
    <t>BN24QR</t>
  </si>
  <si>
    <t>BN24QW</t>
  </si>
  <si>
    <t>BN24ST</t>
  </si>
  <si>
    <t>BN24WA</t>
  </si>
  <si>
    <t>BN24WB</t>
  </si>
  <si>
    <t>BN24WD</t>
  </si>
  <si>
    <t>BN24WE</t>
  </si>
  <si>
    <t>BN24WF</t>
  </si>
  <si>
    <t>BN24WG</t>
  </si>
  <si>
    <t>BN24WH</t>
  </si>
  <si>
    <t>BN24WJ</t>
  </si>
  <si>
    <t>BN24WL</t>
  </si>
  <si>
    <t>BN24WT</t>
  </si>
  <si>
    <t>BN24WY</t>
  </si>
  <si>
    <t>BN24WZ</t>
  </si>
  <si>
    <t>BN24XA</t>
  </si>
  <si>
    <t>BN24XE</t>
  </si>
  <si>
    <t>BN24YQ</t>
  </si>
  <si>
    <t>BN24YT</t>
  </si>
  <si>
    <t>BN24YZ</t>
  </si>
  <si>
    <t>BN24ZA</t>
  </si>
  <si>
    <t>BN24ZB</t>
  </si>
  <si>
    <t>BN25AF</t>
  </si>
  <si>
    <t>BN25AH</t>
  </si>
  <si>
    <t>BN25AU</t>
  </si>
  <si>
    <t>BN25AW</t>
  </si>
  <si>
    <t>BN25AY</t>
  </si>
  <si>
    <t>BN25AZ</t>
  </si>
  <si>
    <t>BN25BG</t>
  </si>
  <si>
    <t>BN25BP</t>
  </si>
  <si>
    <t>BN25BT</t>
  </si>
  <si>
    <t>BN25BU</t>
  </si>
  <si>
    <t>BN25BX</t>
  </si>
  <si>
    <t>BN25BY</t>
  </si>
  <si>
    <t>BN25DP</t>
  </si>
  <si>
    <t>BN25DQ</t>
  </si>
  <si>
    <t>BN25DW</t>
  </si>
  <si>
    <t>BN25DX</t>
  </si>
  <si>
    <t>BN25DY</t>
  </si>
  <si>
    <t>BN25FR</t>
  </si>
  <si>
    <t>BN25JX</t>
  </si>
  <si>
    <t>BN25LB</t>
  </si>
  <si>
    <t>BN25LX</t>
  </si>
  <si>
    <t>BN25PQ</t>
  </si>
  <si>
    <t>BN25QZ</t>
  </si>
  <si>
    <t>BN25RW</t>
  </si>
  <si>
    <t>BN25RX</t>
  </si>
  <si>
    <t>BN25SB</t>
  </si>
  <si>
    <t>BN25SD</t>
  </si>
  <si>
    <t>BN25SP</t>
  </si>
  <si>
    <t>BN25SU</t>
  </si>
  <si>
    <t>BN25TL</t>
  </si>
  <si>
    <t>BN25TZ</t>
  </si>
  <si>
    <t>BN25UR</t>
  </si>
  <si>
    <t>BN25WG</t>
  </si>
  <si>
    <t>BN25WL</t>
  </si>
  <si>
    <t>BN25WN</t>
  </si>
  <si>
    <t>BN25WP</t>
  </si>
  <si>
    <t>BN25WQ</t>
  </si>
  <si>
    <t>BN25WR</t>
  </si>
  <si>
    <t>BN25WS</t>
  </si>
  <si>
    <t>BN25WT</t>
  </si>
  <si>
    <t>BN25WU</t>
  </si>
  <si>
    <t>BN25WW</t>
  </si>
  <si>
    <t>BN25WX</t>
  </si>
  <si>
    <t>BN25WY</t>
  </si>
  <si>
    <t>BN25WZ</t>
  </si>
  <si>
    <t>BN25XE</t>
  </si>
  <si>
    <t>BN25XF</t>
  </si>
  <si>
    <t>BN25XN</t>
  </si>
  <si>
    <t>BN25XP</t>
  </si>
  <si>
    <t>BN25XR</t>
  </si>
  <si>
    <t>BN25XW</t>
  </si>
  <si>
    <t>BN25YB</t>
  </si>
  <si>
    <t>BN25YF</t>
  </si>
  <si>
    <t>BN25YH</t>
  </si>
  <si>
    <t>BN25YL</t>
  </si>
  <si>
    <t>BN25YN</t>
  </si>
  <si>
    <t>BN25YQ</t>
  </si>
  <si>
    <t>BN25YX</t>
  </si>
  <si>
    <t>BN25YY</t>
  </si>
  <si>
    <t>BN29AR</t>
  </si>
  <si>
    <t>BN29AX</t>
  </si>
  <si>
    <t>BN29DH</t>
  </si>
  <si>
    <t>BN29DR</t>
  </si>
  <si>
    <t>BN29DS</t>
  </si>
  <si>
    <t>BN29DU</t>
  </si>
  <si>
    <t>BN29EZ</t>
  </si>
  <si>
    <t>BN29FQ</t>
  </si>
  <si>
    <t>BN29GB</t>
  </si>
  <si>
    <t>BN29GX</t>
  </si>
  <si>
    <t>BN29HJ</t>
  </si>
  <si>
    <t>BN29HS</t>
  </si>
  <si>
    <t>BN29HW</t>
  </si>
  <si>
    <t>BN29JA</t>
  </si>
  <si>
    <t>BN29JS</t>
  </si>
  <si>
    <t>BN29JZ</t>
  </si>
  <si>
    <t>BN29LQ</t>
  </si>
  <si>
    <t>BN29LT</t>
  </si>
  <si>
    <t>BN29LU</t>
  </si>
  <si>
    <t>BN29NA</t>
  </si>
  <si>
    <t>BN29NE</t>
  </si>
  <si>
    <t>BN29NF</t>
  </si>
  <si>
    <t>BN29NG</t>
  </si>
  <si>
    <t>BN29NH</t>
  </si>
  <si>
    <t>BN29NJ</t>
  </si>
  <si>
    <t>BN29NL</t>
  </si>
  <si>
    <t>BN29NN</t>
  </si>
  <si>
    <t>BN29NX</t>
  </si>
  <si>
    <t>BN29NZ</t>
  </si>
  <si>
    <t>BN29PA</t>
  </si>
  <si>
    <t>BN29PB</t>
  </si>
  <si>
    <t>BN29PD</t>
  </si>
  <si>
    <t>BN29PE</t>
  </si>
  <si>
    <t>BN29PF</t>
  </si>
  <si>
    <t>BN29PG</t>
  </si>
  <si>
    <t>BN29PH</t>
  </si>
  <si>
    <t>BN29PJ</t>
  </si>
  <si>
    <t>BN29PL</t>
  </si>
  <si>
    <t>BN29PN</t>
  </si>
  <si>
    <t>BN29PP</t>
  </si>
  <si>
    <t>BN29PS</t>
  </si>
  <si>
    <t>BN29PT</t>
  </si>
  <si>
    <t>BN29PY</t>
  </si>
  <si>
    <t>BN29QA</t>
  </si>
  <si>
    <t>BN29QB</t>
  </si>
  <si>
    <t>BN29QD</t>
  </si>
  <si>
    <t>BN29QE</t>
  </si>
  <si>
    <t>BN29QF</t>
  </si>
  <si>
    <t>BN29QG</t>
  </si>
  <si>
    <t>BN29QH</t>
  </si>
  <si>
    <t>BN29QJ</t>
  </si>
  <si>
    <t>BN29QN</t>
  </si>
  <si>
    <t>BN29QP</t>
  </si>
  <si>
    <t>BN29QQ</t>
  </si>
  <si>
    <t>BN29QR</t>
  </si>
  <si>
    <t>BN29QS</t>
  </si>
  <si>
    <t>BN29QT</t>
  </si>
  <si>
    <t>BN29QU</t>
  </si>
  <si>
    <t>BN29QW</t>
  </si>
  <si>
    <t>BN29QX</t>
  </si>
  <si>
    <t>BN29QY</t>
  </si>
  <si>
    <t>BN29RA</t>
  </si>
  <si>
    <t>BN29RB</t>
  </si>
  <si>
    <t>BN29RD</t>
  </si>
  <si>
    <t>BN29RE</t>
  </si>
  <si>
    <t>BN29RG</t>
  </si>
  <si>
    <t>BN29RH</t>
  </si>
  <si>
    <t>BN29RJ</t>
  </si>
  <si>
    <t>BN29RL</t>
  </si>
  <si>
    <t>BN29RN</t>
  </si>
  <si>
    <t>BN29RP</t>
  </si>
  <si>
    <t>BN29RQ</t>
  </si>
  <si>
    <t>BN29RR</t>
  </si>
  <si>
    <t>BN29RS</t>
  </si>
  <si>
    <t>BN29RT</t>
  </si>
  <si>
    <t>BN29RU</t>
  </si>
  <si>
    <t>BN29RW</t>
  </si>
  <si>
    <t>BN29RX</t>
  </si>
  <si>
    <t>BN29RY</t>
  </si>
  <si>
    <t>BN29RZ</t>
  </si>
  <si>
    <t>BN29SZ</t>
  </si>
  <si>
    <t>BN29TA</t>
  </si>
  <si>
    <t>BN29TB</t>
  </si>
  <si>
    <t>BN29TD</t>
  </si>
  <si>
    <t>BN29TE</t>
  </si>
  <si>
    <t>BN29TF</t>
  </si>
  <si>
    <t>BN29TH</t>
  </si>
  <si>
    <t>BN29TS</t>
  </si>
  <si>
    <t>BN29TT</t>
  </si>
  <si>
    <t>BN29TU</t>
  </si>
  <si>
    <t>BN29TX</t>
  </si>
  <si>
    <t>BN29TY</t>
  </si>
  <si>
    <t>BN29TZ</t>
  </si>
  <si>
    <t>BN29WS</t>
  </si>
  <si>
    <t>BN29WT</t>
  </si>
  <si>
    <t>BN29WU</t>
  </si>
  <si>
    <t>BN29WX</t>
  </si>
  <si>
    <t>BN29WY</t>
  </si>
  <si>
    <t>BN29WZ</t>
  </si>
  <si>
    <t>BN29YQ</t>
  </si>
  <si>
    <t>BN29YS</t>
  </si>
  <si>
    <t>BN29ZR</t>
  </si>
  <si>
    <t>BN29ZS</t>
  </si>
  <si>
    <t>BN29ZT</t>
  </si>
  <si>
    <t>BN29ZU</t>
  </si>
  <si>
    <t>BN31EU</t>
  </si>
  <si>
    <t>BN31EX</t>
  </si>
  <si>
    <t>BN31EZ</t>
  </si>
  <si>
    <t>BN457BE</t>
  </si>
  <si>
    <t>BN457BF</t>
  </si>
  <si>
    <t>BN457BL</t>
  </si>
  <si>
    <t>BN457BQ</t>
  </si>
  <si>
    <t>BN457WA</t>
  </si>
  <si>
    <t>BN457WB</t>
  </si>
  <si>
    <t>BN509AA</t>
  </si>
  <si>
    <t>BN509AB</t>
  </si>
  <si>
    <t>BN509AD</t>
  </si>
  <si>
    <t>BN509AE</t>
  </si>
  <si>
    <t>BN509AF</t>
  </si>
  <si>
    <t>BN509AG</t>
  </si>
  <si>
    <t>BN509AH</t>
  </si>
  <si>
    <t>BN509AJ</t>
  </si>
  <si>
    <t>BN509AL</t>
  </si>
  <si>
    <t>BN509AN</t>
  </si>
  <si>
    <t>BN509AP</t>
  </si>
  <si>
    <t>BN509AQ</t>
  </si>
  <si>
    <t>BN509AR</t>
  </si>
  <si>
    <t>BN509AS</t>
  </si>
  <si>
    <t>BN509AT</t>
  </si>
  <si>
    <t>BN509AU</t>
  </si>
  <si>
    <t>BN509AW</t>
  </si>
  <si>
    <t>BN509AX</t>
  </si>
  <si>
    <t>BN509AY</t>
  </si>
  <si>
    <t>BN509AZ</t>
  </si>
  <si>
    <t>BN509BA</t>
  </si>
  <si>
    <t>BN509BB</t>
  </si>
  <si>
    <t>BN509BD</t>
  </si>
  <si>
    <t>BN509BE</t>
  </si>
  <si>
    <t>BN509BF</t>
  </si>
  <si>
    <t>BN509BG</t>
  </si>
  <si>
    <t>BN509BH</t>
  </si>
  <si>
    <t>BN509BJ</t>
  </si>
  <si>
    <t>BN509BL</t>
  </si>
  <si>
    <t>BN509BN</t>
  </si>
  <si>
    <t>BN509BP</t>
  </si>
  <si>
    <t>BN509BQ</t>
  </si>
  <si>
    <t>BN509BR</t>
  </si>
  <si>
    <t>BN509BS</t>
  </si>
  <si>
    <t>BN509BT</t>
  </si>
  <si>
    <t>BN509BU</t>
  </si>
  <si>
    <t>BN509BW</t>
  </si>
  <si>
    <t>BN509BX</t>
  </si>
  <si>
    <t>BN509BY</t>
  </si>
  <si>
    <t>BN509BZ</t>
  </si>
  <si>
    <t>BN509DA</t>
  </si>
  <si>
    <t>BN509DB</t>
  </si>
  <si>
    <t>BN509DD</t>
  </si>
  <si>
    <t>BN509DE</t>
  </si>
  <si>
    <t>BN509DF</t>
  </si>
  <si>
    <t>BN509DG</t>
  </si>
  <si>
    <t>BN509DH</t>
  </si>
  <si>
    <t>BN509DJ</t>
  </si>
  <si>
    <t>BN509DL</t>
  </si>
  <si>
    <t>BN509DN</t>
  </si>
  <si>
    <t>BN509DP</t>
  </si>
  <si>
    <t>BN509DQ</t>
  </si>
  <si>
    <t>BN509DR</t>
  </si>
  <si>
    <t>BN509DS</t>
  </si>
  <si>
    <t>BN509DT</t>
  </si>
  <si>
    <t>BN509DU</t>
  </si>
  <si>
    <t>BN509DW</t>
  </si>
  <si>
    <t>BN509DX</t>
  </si>
  <si>
    <t>BN509DY</t>
  </si>
  <si>
    <t>BN509DZ</t>
  </si>
  <si>
    <t>BN509EA</t>
  </si>
  <si>
    <t>BN509EB</t>
  </si>
  <si>
    <t>BN509ED</t>
  </si>
  <si>
    <t>BN509EE</t>
  </si>
  <si>
    <t>BN509EF</t>
  </si>
  <si>
    <t>BN509EG</t>
  </si>
  <si>
    <t>BN509EH</t>
  </si>
  <si>
    <t>BN509EJ</t>
  </si>
  <si>
    <t>BN509EL</t>
  </si>
  <si>
    <t>BN509EN</t>
  </si>
  <si>
    <t>BN509EP</t>
  </si>
  <si>
    <t>BN509EQ</t>
  </si>
  <si>
    <t>BN509ER</t>
  </si>
  <si>
    <t>BN509ES</t>
  </si>
  <si>
    <t>BN509ET</t>
  </si>
  <si>
    <t>BN509EU</t>
  </si>
  <si>
    <t>BN509EW</t>
  </si>
  <si>
    <t>BN509EX</t>
  </si>
  <si>
    <t>BN509EY</t>
  </si>
  <si>
    <t>BN509EZ</t>
  </si>
  <si>
    <t>BN509FA</t>
  </si>
  <si>
    <t>BN509FB</t>
  </si>
  <si>
    <t>BN509FD</t>
  </si>
  <si>
    <t>BN509FE</t>
  </si>
  <si>
    <t>BN509FF</t>
  </si>
  <si>
    <t>BN509FG</t>
  </si>
  <si>
    <t>BN509FH</t>
  </si>
  <si>
    <t>BN509FJ</t>
  </si>
  <si>
    <t>BN509FL</t>
  </si>
  <si>
    <t>BN509FN</t>
  </si>
  <si>
    <t>BN509FP</t>
  </si>
  <si>
    <t>BN509FQ</t>
  </si>
  <si>
    <t>BN509FR</t>
  </si>
  <si>
    <t>BN509FS</t>
  </si>
  <si>
    <t>BN509FT</t>
  </si>
  <si>
    <t>BN509FU</t>
  </si>
  <si>
    <t>BN509FW</t>
  </si>
  <si>
    <t>BN509FX</t>
  </si>
  <si>
    <t>BN509FY</t>
  </si>
  <si>
    <t>BN509FZ</t>
  </si>
  <si>
    <t>BN509GA</t>
  </si>
  <si>
    <t>BN509GB</t>
  </si>
  <si>
    <t>BN509GD</t>
  </si>
  <si>
    <t>BN509GE</t>
  </si>
  <si>
    <t>BN509GF</t>
  </si>
  <si>
    <t>BN509GG</t>
  </si>
  <si>
    <t>BN509GH</t>
  </si>
  <si>
    <t>BN509GJ</t>
  </si>
  <si>
    <t>BN509GL</t>
  </si>
  <si>
    <t>BN509GN</t>
  </si>
  <si>
    <t>BN509GP</t>
  </si>
  <si>
    <t>BN509GQ</t>
  </si>
  <si>
    <t>BN509GR</t>
  </si>
  <si>
    <t>BN509GS</t>
  </si>
  <si>
    <t>BN509GT</t>
  </si>
  <si>
    <t>BN509GU</t>
  </si>
  <si>
    <t>BN509GW</t>
  </si>
  <si>
    <t>BN509GX</t>
  </si>
  <si>
    <t>BN509GY</t>
  </si>
  <si>
    <t>BN509GZ</t>
  </si>
  <si>
    <t>BN509HA</t>
  </si>
  <si>
    <t>BN509HB</t>
  </si>
  <si>
    <t>BN509HD</t>
  </si>
  <si>
    <t>BN509HE</t>
  </si>
  <si>
    <t>BN509HF</t>
  </si>
  <si>
    <t>BN509HG</t>
  </si>
  <si>
    <t>BN509HH</t>
  </si>
  <si>
    <t>BN509HL</t>
  </si>
  <si>
    <t>BN509HN</t>
  </si>
  <si>
    <t>BN509HP</t>
  </si>
  <si>
    <t>BN509HQ</t>
  </si>
  <si>
    <t>BN509HR</t>
  </si>
  <si>
    <t>BN509HS</t>
  </si>
  <si>
    <t>BN509HT</t>
  </si>
  <si>
    <t>BN509HU</t>
  </si>
  <si>
    <t>BN509HW</t>
  </si>
  <si>
    <t>BN509HX</t>
  </si>
  <si>
    <t>BN509HY</t>
  </si>
  <si>
    <t>BN509HZ</t>
  </si>
  <si>
    <t>BN509JA</t>
  </si>
  <si>
    <t>BN509JB</t>
  </si>
  <si>
    <t>BN509JD</t>
  </si>
  <si>
    <t>BN509JE</t>
  </si>
  <si>
    <t>BN509JF</t>
  </si>
  <si>
    <t>BN509JG</t>
  </si>
  <si>
    <t>BN509JJ</t>
  </si>
  <si>
    <t>BN509JL</t>
  </si>
  <si>
    <t>BN509JN</t>
  </si>
  <si>
    <t>BN509JP</t>
  </si>
  <si>
    <t>BN509JQ</t>
  </si>
  <si>
    <t>BN509JR</t>
  </si>
  <si>
    <t>BN509JS</t>
  </si>
  <si>
    <t>BN509JT</t>
  </si>
  <si>
    <t>BN509JU</t>
  </si>
  <si>
    <t>BN509JW</t>
  </si>
  <si>
    <t>BN509JX</t>
  </si>
  <si>
    <t>BN509JY</t>
  </si>
  <si>
    <t>BN509JZ</t>
  </si>
  <si>
    <t>BN509LA</t>
  </si>
  <si>
    <t>BN509LB</t>
  </si>
  <si>
    <t>BN509LD</t>
  </si>
  <si>
    <t>BN509LE</t>
  </si>
  <si>
    <t>BN509LF</t>
  </si>
  <si>
    <t>BN509LG</t>
  </si>
  <si>
    <t>BN509LH</t>
  </si>
  <si>
    <t>BN509LJ</t>
  </si>
  <si>
    <t>BN509LL</t>
  </si>
  <si>
    <t>BN509LN</t>
  </si>
  <si>
    <t>BN509LP</t>
  </si>
  <si>
    <t>BN509LQ</t>
  </si>
  <si>
    <t>BN509LR</t>
  </si>
  <si>
    <t>BN509LS</t>
  </si>
  <si>
    <t>BN509LT</t>
  </si>
  <si>
    <t>BN509LU</t>
  </si>
  <si>
    <t>BN509LW</t>
  </si>
  <si>
    <t>BN509LX</t>
  </si>
  <si>
    <t>BN509LY</t>
  </si>
  <si>
    <t>BN509LZ</t>
  </si>
  <si>
    <t>BN509NA</t>
  </si>
  <si>
    <t>BN509NB</t>
  </si>
  <si>
    <t>BN509ND</t>
  </si>
  <si>
    <t>BN509NE</t>
  </si>
  <si>
    <t>BN509NF</t>
  </si>
  <si>
    <t>BN509NG</t>
  </si>
  <si>
    <t>BN509NH</t>
  </si>
  <si>
    <t>BN509NJ</t>
  </si>
  <si>
    <t>BN509NL</t>
  </si>
  <si>
    <t>BN509NN</t>
  </si>
  <si>
    <t>BN509NP</t>
  </si>
  <si>
    <t>BN509NQ</t>
  </si>
  <si>
    <t>BN509NR</t>
  </si>
  <si>
    <t>BN509NS</t>
  </si>
  <si>
    <t>BN509NT</t>
  </si>
  <si>
    <t>BN509NU</t>
  </si>
  <si>
    <t>BN509NW</t>
  </si>
  <si>
    <t>BN509NX</t>
  </si>
  <si>
    <t>BN509NY</t>
  </si>
  <si>
    <t>BN509NZ</t>
  </si>
  <si>
    <t>BN509PA</t>
  </si>
  <si>
    <t>BN509PB</t>
  </si>
  <si>
    <t>BN509PD</t>
  </si>
  <si>
    <t>BN509PE</t>
  </si>
  <si>
    <t>BN509PF</t>
  </si>
  <si>
    <t>BN509PG</t>
  </si>
  <si>
    <t>BN509PH</t>
  </si>
  <si>
    <t>BN509PJ</t>
  </si>
  <si>
    <t>BN509PL</t>
  </si>
  <si>
    <t>BN509PN</t>
  </si>
  <si>
    <t>BN509PP</t>
  </si>
  <si>
    <t>BN509PR</t>
  </si>
  <si>
    <t>BN509PS</t>
  </si>
  <si>
    <t>BN509PT</t>
  </si>
  <si>
    <t>BN509PU</t>
  </si>
  <si>
    <t>BN509PW</t>
  </si>
  <si>
    <t>BN509PX</t>
  </si>
  <si>
    <t>BN509PY</t>
  </si>
  <si>
    <t>BN509PZ</t>
  </si>
  <si>
    <t>BN509QA</t>
  </si>
  <si>
    <t>BN509QB</t>
  </si>
  <si>
    <t>BN509QD</t>
  </si>
  <si>
    <t>BN509QE</t>
  </si>
  <si>
    <t>BN509QF</t>
  </si>
  <si>
    <t>BN509QG</t>
  </si>
  <si>
    <t>BN509QH</t>
  </si>
  <si>
    <t>BN509QJ</t>
  </si>
  <si>
    <t>BN509QL</t>
  </si>
  <si>
    <t>BN509QN</t>
  </si>
  <si>
    <t>BN509QP</t>
  </si>
  <si>
    <t>BN509QQ</t>
  </si>
  <si>
    <t>BN509QR</t>
  </si>
  <si>
    <t>BN509QS</t>
  </si>
  <si>
    <t>BN509QT</t>
  </si>
  <si>
    <t>BN509QU</t>
  </si>
  <si>
    <t>BN509QW</t>
  </si>
  <si>
    <t>BN509QX</t>
  </si>
  <si>
    <t>BN509QY</t>
  </si>
  <si>
    <t>BN509QZ</t>
  </si>
  <si>
    <t>BN509RB</t>
  </si>
  <si>
    <t>BN509RD</t>
  </si>
  <si>
    <t>BN509RE</t>
  </si>
  <si>
    <t>BN509RF</t>
  </si>
  <si>
    <t>BN509RG</t>
  </si>
  <si>
    <t>BN509RH</t>
  </si>
  <si>
    <t>BN509RJ</t>
  </si>
  <si>
    <t>BN509RL</t>
  </si>
  <si>
    <t>BN509RN</t>
  </si>
  <si>
    <t>BN509RP</t>
  </si>
  <si>
    <t>BN509RQ</t>
  </si>
  <si>
    <t>BN509RR</t>
  </si>
  <si>
    <t>BN509RS</t>
  </si>
  <si>
    <t>BN509RT</t>
  </si>
  <si>
    <t>BN509RU</t>
  </si>
  <si>
    <t>BN509RW</t>
  </si>
  <si>
    <t>BN509RX</t>
  </si>
  <si>
    <t>BN509RY</t>
  </si>
  <si>
    <t>BN509RZ</t>
  </si>
  <si>
    <t>BN509SA</t>
  </si>
  <si>
    <t>BN509SB</t>
  </si>
  <si>
    <t>BN509SE</t>
  </si>
  <si>
    <t>BN509SF</t>
  </si>
  <si>
    <t>BN509SG</t>
  </si>
  <si>
    <t>BN509SH</t>
  </si>
  <si>
    <t>BN509SJ</t>
  </si>
  <si>
    <t>BN509SL</t>
  </si>
  <si>
    <t>BN509SN</t>
  </si>
  <si>
    <t>BN509SP</t>
  </si>
  <si>
    <t>BN509SQ</t>
  </si>
  <si>
    <t>BN509SR</t>
  </si>
  <si>
    <t>BN509SS</t>
  </si>
  <si>
    <t>BN509ST</t>
  </si>
  <si>
    <t>BN509SU</t>
  </si>
  <si>
    <t>BN509SW</t>
  </si>
  <si>
    <t>BN509SX</t>
  </si>
  <si>
    <t>BN509SY</t>
  </si>
  <si>
    <t>BN509SZ</t>
  </si>
  <si>
    <t>BN509TA</t>
  </si>
  <si>
    <t>BN509TB</t>
  </si>
  <si>
    <t>BN509TD</t>
  </si>
  <si>
    <t>BN509TE</t>
  </si>
  <si>
    <t>BN509TF</t>
  </si>
  <si>
    <t>BN509TG</t>
  </si>
  <si>
    <t>BN509TH</t>
  </si>
  <si>
    <t>BN509TJ</t>
  </si>
  <si>
    <t>BN509TL</t>
  </si>
  <si>
    <t>BN509TN</t>
  </si>
  <si>
    <t>BN509TP</t>
  </si>
  <si>
    <t>BN509TQ</t>
  </si>
  <si>
    <t>BN509TR</t>
  </si>
  <si>
    <t>BN509TS</t>
  </si>
  <si>
    <t>BN509TT</t>
  </si>
  <si>
    <t>BN509TU</t>
  </si>
  <si>
    <t>BN509TW</t>
  </si>
  <si>
    <t>BN509TX</t>
  </si>
  <si>
    <t>BN509TY</t>
  </si>
  <si>
    <t>BN509TZ</t>
  </si>
  <si>
    <t>BN509WU</t>
  </si>
  <si>
    <t>BN509WX</t>
  </si>
  <si>
    <t>BN509WY</t>
  </si>
  <si>
    <t>BN509WZ</t>
  </si>
  <si>
    <t>BN509ZW</t>
  </si>
  <si>
    <t>BN509ZX</t>
  </si>
  <si>
    <t>BN509ZY</t>
  </si>
  <si>
    <t>BN68XW</t>
  </si>
  <si>
    <t>BN881AH</t>
  </si>
  <si>
    <t>BN881LB</t>
  </si>
  <si>
    <t>BN881NA</t>
  </si>
  <si>
    <t>BN881WQ</t>
  </si>
  <si>
    <t>BN881WS</t>
  </si>
  <si>
    <t>BN881WT</t>
  </si>
  <si>
    <t>BN881WU</t>
  </si>
  <si>
    <t>BN881WW</t>
  </si>
  <si>
    <t>BN881WX</t>
  </si>
  <si>
    <t>BN881WY</t>
  </si>
  <si>
    <t>BN881WZ</t>
  </si>
  <si>
    <t>BN881XB</t>
  </si>
  <si>
    <t>BN881XF</t>
  </si>
  <si>
    <t>BN881XG</t>
  </si>
  <si>
    <t>BN881XQ</t>
  </si>
  <si>
    <t>BN881XR</t>
  </si>
  <si>
    <t>BN881XU</t>
  </si>
  <si>
    <t>BN881XX</t>
  </si>
  <si>
    <t>BN881YF</t>
  </si>
  <si>
    <t>BN881YH</t>
  </si>
  <si>
    <t>BN881YL</t>
  </si>
  <si>
    <t>BN881YP</t>
  </si>
  <si>
    <t>BN881YR</t>
  </si>
  <si>
    <t>BN881YZ</t>
  </si>
  <si>
    <t>BN881ZA</t>
  </si>
  <si>
    <t>BN881ZE</t>
  </si>
  <si>
    <t>BN881ZF</t>
  </si>
  <si>
    <t>BN881ZL</t>
  </si>
  <si>
    <t>BN881ZS</t>
  </si>
  <si>
    <t>BN881ZT</t>
  </si>
  <si>
    <t>BN883TE</t>
  </si>
  <si>
    <t>BN883WB</t>
  </si>
  <si>
    <t>BN883WZ</t>
  </si>
  <si>
    <t>BN884YR</t>
  </si>
  <si>
    <t>BN16ZU</t>
  </si>
  <si>
    <t>BN26AE</t>
  </si>
  <si>
    <t>BN26AF</t>
  </si>
  <si>
    <t>BN26AG</t>
  </si>
  <si>
    <t>BN26AN</t>
  </si>
  <si>
    <t>BN26AY</t>
  </si>
  <si>
    <t>BN26BA</t>
  </si>
  <si>
    <t>BN26BB</t>
  </si>
  <si>
    <t>BN26BD</t>
  </si>
  <si>
    <t>BN26BE</t>
  </si>
  <si>
    <t>BN26BF</t>
  </si>
  <si>
    <t>BN26BG</t>
  </si>
  <si>
    <t>BN26BH</t>
  </si>
  <si>
    <t>BN26BJ</t>
  </si>
  <si>
    <t>BN26BL</t>
  </si>
  <si>
    <t>BN26BN</t>
  </si>
  <si>
    <t>BN26BP</t>
  </si>
  <si>
    <t>BN26BQ</t>
  </si>
  <si>
    <t>BN26BR</t>
  </si>
  <si>
    <t>BN26BS</t>
  </si>
  <si>
    <t>BN26BT</t>
  </si>
  <si>
    <t>BN26DA</t>
  </si>
  <si>
    <t>BN26DB</t>
  </si>
  <si>
    <t>BN26DD</t>
  </si>
  <si>
    <t>BN26DE</t>
  </si>
  <si>
    <t>BN26DF</t>
  </si>
  <si>
    <t>BN26DG</t>
  </si>
  <si>
    <t>BN26DH</t>
  </si>
  <si>
    <t>BN26DJ</t>
  </si>
  <si>
    <t>BN26DL</t>
  </si>
  <si>
    <t>BN26DN</t>
  </si>
  <si>
    <t>BN26DP</t>
  </si>
  <si>
    <t>BN26DQ</t>
  </si>
  <si>
    <t>BN26DR</t>
  </si>
  <si>
    <t>BN26DS</t>
  </si>
  <si>
    <t>BN26DT</t>
  </si>
  <si>
    <t>BN26DU</t>
  </si>
  <si>
    <t>BN26DW</t>
  </si>
  <si>
    <t>BN26DX</t>
  </si>
  <si>
    <t>BN26DY</t>
  </si>
  <si>
    <t>BN26LA</t>
  </si>
  <si>
    <t>BN26LB</t>
  </si>
  <si>
    <t>BN26LD</t>
  </si>
  <si>
    <t>BN26LE</t>
  </si>
  <si>
    <t>BN26LF</t>
  </si>
  <si>
    <t>BN26LG</t>
  </si>
  <si>
    <t>BN26LH</t>
  </si>
  <si>
    <t>BN26LJ</t>
  </si>
  <si>
    <t>BN26LL</t>
  </si>
  <si>
    <t>BN26LN</t>
  </si>
  <si>
    <t>BN26LP</t>
  </si>
  <si>
    <t>BN26LQ</t>
  </si>
  <si>
    <t>BN26LR</t>
  </si>
  <si>
    <t>BN26LS</t>
  </si>
  <si>
    <t>BN26LT</t>
  </si>
  <si>
    <t>BN26LU</t>
  </si>
  <si>
    <t>BN26LW</t>
  </si>
  <si>
    <t>BN26LX</t>
  </si>
  <si>
    <t>BN26LY</t>
  </si>
  <si>
    <t>BN26LZ</t>
  </si>
  <si>
    <t>BN26NA</t>
  </si>
  <si>
    <t>BN26NB</t>
  </si>
  <si>
    <t>BN26ND</t>
  </si>
  <si>
    <t>BN26NE</t>
  </si>
  <si>
    <t>BN26NF</t>
  </si>
  <si>
    <t>BN26NG</t>
  </si>
  <si>
    <t>BN26NH</t>
  </si>
  <si>
    <t>BN26NJ</t>
  </si>
  <si>
    <t>BN26NL</t>
  </si>
  <si>
    <t>BN26NN</t>
  </si>
  <si>
    <t>BN26NP</t>
  </si>
  <si>
    <t>BN26NQ</t>
  </si>
  <si>
    <t>BN26NR</t>
  </si>
  <si>
    <t>BN26NS</t>
  </si>
  <si>
    <t>BN26NT</t>
  </si>
  <si>
    <t>BN26NU</t>
  </si>
  <si>
    <t>BN26NW</t>
  </si>
  <si>
    <t>BN26NX</t>
  </si>
  <si>
    <t>BN26PA</t>
  </si>
  <si>
    <t>BN26PB</t>
  </si>
  <si>
    <t>BN26PD</t>
  </si>
  <si>
    <t>BN26PE</t>
  </si>
  <si>
    <t>BN26PF</t>
  </si>
  <si>
    <t>BN26PG</t>
  </si>
  <si>
    <t>BN26PH</t>
  </si>
  <si>
    <t>BN26PJ</t>
  </si>
  <si>
    <t>BN26PL</t>
  </si>
  <si>
    <t>BN26PN</t>
  </si>
  <si>
    <t>BN26PP</t>
  </si>
  <si>
    <t>BN26PQ</t>
  </si>
  <si>
    <t>BN26PR</t>
  </si>
  <si>
    <t>BN26PS</t>
  </si>
  <si>
    <t>BN26QA</t>
  </si>
  <si>
    <t>BN26QB</t>
  </si>
  <si>
    <t>BN26QD</t>
  </si>
  <si>
    <t>BN26QE</t>
  </si>
  <si>
    <t>BN26QF</t>
  </si>
  <si>
    <t>BN26QG</t>
  </si>
  <si>
    <t>BN26QH</t>
  </si>
  <si>
    <t>BN26QJ</t>
  </si>
  <si>
    <t>BN26QL</t>
  </si>
  <si>
    <t>BN26QN</t>
  </si>
  <si>
    <t>BN26QP</t>
  </si>
  <si>
    <t>BN26QQ</t>
  </si>
  <si>
    <t>BN26QR</t>
  </si>
  <si>
    <t>BN26QS</t>
  </si>
  <si>
    <t>BN26QT</t>
  </si>
  <si>
    <t>BN26QU</t>
  </si>
  <si>
    <t>BN26QW</t>
  </si>
  <si>
    <t>BN26QX</t>
  </si>
  <si>
    <t>BN26QY</t>
  </si>
  <si>
    <t>BN26RA</t>
  </si>
  <si>
    <t>BN26RB</t>
  </si>
  <si>
    <t>BN26RD</t>
  </si>
  <si>
    <t>BN26RE</t>
  </si>
  <si>
    <t>BN26RF</t>
  </si>
  <si>
    <t>BN26RG</t>
  </si>
  <si>
    <t>BN26RH</t>
  </si>
  <si>
    <t>BN26RJ</t>
  </si>
  <si>
    <t>BN26RL</t>
  </si>
  <si>
    <t>BN26RN</t>
  </si>
  <si>
    <t>BN26RP</t>
  </si>
  <si>
    <t>BN26RQ</t>
  </si>
  <si>
    <t>BN26RR</t>
  </si>
  <si>
    <t>BN26RS</t>
  </si>
  <si>
    <t>BN26RT</t>
  </si>
  <si>
    <t>BN26RU</t>
  </si>
  <si>
    <t>BN26RW</t>
  </si>
  <si>
    <t>BN26RX</t>
  </si>
  <si>
    <t>BN26RY</t>
  </si>
  <si>
    <t>BN26RZ</t>
  </si>
  <si>
    <t>BN26SA</t>
  </si>
  <si>
    <t>BN26SB</t>
  </si>
  <si>
    <t>BN26SD</t>
  </si>
  <si>
    <t>BN26SE</t>
  </si>
  <si>
    <t>BN26SF</t>
  </si>
  <si>
    <t>BN26SG</t>
  </si>
  <si>
    <t>BN26SH</t>
  </si>
  <si>
    <t>BN26SJ</t>
  </si>
  <si>
    <t>BN26SL</t>
  </si>
  <si>
    <t>BN26SN</t>
  </si>
  <si>
    <t>BN26SP</t>
  </si>
  <si>
    <t>BN26SQ</t>
  </si>
  <si>
    <t>BN26SR</t>
  </si>
  <si>
    <t>BN26SS</t>
  </si>
  <si>
    <t>BN26ST</t>
  </si>
  <si>
    <t>BN26SU</t>
  </si>
  <si>
    <t>BN26SW</t>
  </si>
  <si>
    <t>BN26SX</t>
  </si>
  <si>
    <t>BN26SY</t>
  </si>
  <si>
    <t>BN26SZ</t>
  </si>
  <si>
    <t>BN26TA</t>
  </si>
  <si>
    <t>BN26TB</t>
  </si>
  <si>
    <t>BN26TD</t>
  </si>
  <si>
    <t>BN26TE</t>
  </si>
  <si>
    <t>BN26TF</t>
  </si>
  <si>
    <t>BN26TG</t>
  </si>
  <si>
    <t>BN26TH</t>
  </si>
  <si>
    <t>BN26TJ</t>
  </si>
  <si>
    <t>BN26TL</t>
  </si>
  <si>
    <t>BN26TN</t>
  </si>
  <si>
    <t>BN26TP</t>
  </si>
  <si>
    <t>BN26TQ</t>
  </si>
  <si>
    <t>BN26TR</t>
  </si>
  <si>
    <t>BN26TS</t>
  </si>
  <si>
    <t>BN26TT</t>
  </si>
  <si>
    <t>BN26TU</t>
  </si>
  <si>
    <t>BN26TW</t>
  </si>
  <si>
    <t>BN26TX</t>
  </si>
  <si>
    <t>BN26TY</t>
  </si>
  <si>
    <t>BN26TZ</t>
  </si>
  <si>
    <t>BN26UA</t>
  </si>
  <si>
    <t>BN26UB</t>
  </si>
  <si>
    <t>BN26UD</t>
  </si>
  <si>
    <t>BN26UE</t>
  </si>
  <si>
    <t>BN26UF</t>
  </si>
  <si>
    <t>BN26UG</t>
  </si>
  <si>
    <t>BN26UH</t>
  </si>
  <si>
    <t>BN26UJ</t>
  </si>
  <si>
    <t>BN26UZ</t>
  </si>
  <si>
    <t>BN26WA</t>
  </si>
  <si>
    <t>BN26WB</t>
  </si>
  <si>
    <t>BN26WD</t>
  </si>
  <si>
    <t>BN26WE</t>
  </si>
  <si>
    <t>BN26WF</t>
  </si>
  <si>
    <t>BN26WG</t>
  </si>
  <si>
    <t>BN26WH</t>
  </si>
  <si>
    <t>BN26WJ</t>
  </si>
  <si>
    <t>BN26WL</t>
  </si>
  <si>
    <t>BN26WN</t>
  </si>
  <si>
    <t>BN26WP</t>
  </si>
  <si>
    <t>BN26WQ</t>
  </si>
  <si>
    <t>BN26WR</t>
  </si>
  <si>
    <t>BN26WS</t>
  </si>
  <si>
    <t>BN26WT</t>
  </si>
  <si>
    <t>BN26WU</t>
  </si>
  <si>
    <t>BN26WX</t>
  </si>
  <si>
    <t>BN26WY</t>
  </si>
  <si>
    <t>BN26WZ</t>
  </si>
  <si>
    <t>BN26XA</t>
  </si>
  <si>
    <t>BN26XB</t>
  </si>
  <si>
    <t>BN26XD</t>
  </si>
  <si>
    <t>BN26XZ</t>
  </si>
  <si>
    <t>BN26YE</t>
  </si>
  <si>
    <t>BN26YP</t>
  </si>
  <si>
    <t>BN26YQ</t>
  </si>
  <si>
    <t>BN26YZ</t>
  </si>
  <si>
    <t>BN27AA</t>
  </si>
  <si>
    <t>BN27AB</t>
  </si>
  <si>
    <t>BN27AD</t>
  </si>
  <si>
    <t>BN27AE</t>
  </si>
  <si>
    <t>BN27AJ</t>
  </si>
  <si>
    <t>BN27AL</t>
  </si>
  <si>
    <t>BN27AN</t>
  </si>
  <si>
    <t>BN27AP</t>
  </si>
  <si>
    <t>BN27AQ</t>
  </si>
  <si>
    <t>BN27AR</t>
  </si>
  <si>
    <t>BN27AS</t>
  </si>
  <si>
    <t>BN27AT</t>
  </si>
  <si>
    <t>BN27AU</t>
  </si>
  <si>
    <t>BN27AW</t>
  </si>
  <si>
    <t>BN27AX</t>
  </si>
  <si>
    <t>BN27AY</t>
  </si>
  <si>
    <t>BN27AZ</t>
  </si>
  <si>
    <t>BN27BA</t>
  </si>
  <si>
    <t>BN27BB</t>
  </si>
  <si>
    <t>BN27BD</t>
  </si>
  <si>
    <t>BN27BE</t>
  </si>
  <si>
    <t>BN27BF</t>
  </si>
  <si>
    <t>BN27BG</t>
  </si>
  <si>
    <t>BN27BH</t>
  </si>
  <si>
    <t>BN27BJ</t>
  </si>
  <si>
    <t>BN27BL</t>
  </si>
  <si>
    <t>BN27BN</t>
  </si>
  <si>
    <t>BN27BQ</t>
  </si>
  <si>
    <t>BN27BR</t>
  </si>
  <si>
    <t>BN27BT</t>
  </si>
  <si>
    <t>BN27BU</t>
  </si>
  <si>
    <t>BN27BW</t>
  </si>
  <si>
    <t>BN27BX</t>
  </si>
  <si>
    <t>BN27BY</t>
  </si>
  <si>
    <t>BN27BZ</t>
  </si>
  <si>
    <t>BN27DA</t>
  </si>
  <si>
    <t>BN27DB</t>
  </si>
  <si>
    <t>BN27DD</t>
  </si>
  <si>
    <t>BN27DE</t>
  </si>
  <si>
    <t>BN27DF</t>
  </si>
  <si>
    <t>BN27DG</t>
  </si>
  <si>
    <t>BN27DH</t>
  </si>
  <si>
    <t>BN27DJ</t>
  </si>
  <si>
    <t>BN27DL</t>
  </si>
  <si>
    <t>BN27DN</t>
  </si>
  <si>
    <t>BN27DP</t>
  </si>
  <si>
    <t>BN27DQ</t>
  </si>
  <si>
    <t>BN27DR</t>
  </si>
  <si>
    <t>BN27DS</t>
  </si>
  <si>
    <t>BN27DT</t>
  </si>
  <si>
    <t>BN27DU</t>
  </si>
  <si>
    <t>BN27DW</t>
  </si>
  <si>
    <t>BN27DX</t>
  </si>
  <si>
    <t>BN27DY</t>
  </si>
  <si>
    <t>BN27DZ</t>
  </si>
  <si>
    <t>BN27EA</t>
  </si>
  <si>
    <t>BN27EB</t>
  </si>
  <si>
    <t>BN27ED</t>
  </si>
  <si>
    <t>BN27EE</t>
  </si>
  <si>
    <t>BN27EF</t>
  </si>
  <si>
    <t>BN27EG</t>
  </si>
  <si>
    <t>BN27EH</t>
  </si>
  <si>
    <t>BN27EJ</t>
  </si>
  <si>
    <t>BN27EL</t>
  </si>
  <si>
    <t>BN27EN</t>
  </si>
  <si>
    <t>BN27EP</t>
  </si>
  <si>
    <t>BN27EQ</t>
  </si>
  <si>
    <t>BN27ER</t>
  </si>
  <si>
    <t>BN27ES</t>
  </si>
  <si>
    <t>BN27ET</t>
  </si>
  <si>
    <t>BN27EU</t>
  </si>
  <si>
    <t>BN27EW</t>
  </si>
  <si>
    <t>BN27EX</t>
  </si>
  <si>
    <t>BN27EY</t>
  </si>
  <si>
    <t>BN27EZ</t>
  </si>
  <si>
    <t>BN27FA</t>
  </si>
  <si>
    <t>BN27FB</t>
  </si>
  <si>
    <t>BN27FD</t>
  </si>
  <si>
    <t>BN27FE</t>
  </si>
  <si>
    <t>BN27FF</t>
  </si>
  <si>
    <t>BN27FG</t>
  </si>
  <si>
    <t>BN27FH</t>
  </si>
  <si>
    <t>BN27FJ</t>
  </si>
  <si>
    <t>BN27FL</t>
  </si>
  <si>
    <t>BN27FN</t>
  </si>
  <si>
    <t>BN27FP</t>
  </si>
  <si>
    <t>BN27FQ</t>
  </si>
  <si>
    <t>BN27FR</t>
  </si>
  <si>
    <t>BN27FS</t>
  </si>
  <si>
    <t>BN27FT</t>
  </si>
  <si>
    <t>BN27FU</t>
  </si>
  <si>
    <t>BN27FW</t>
  </si>
  <si>
    <t>BN27FZ</t>
  </si>
  <si>
    <t>BN27GA</t>
  </si>
  <si>
    <t>BN27GB</t>
  </si>
  <si>
    <t>BN27GD</t>
  </si>
  <si>
    <t>BN27GE</t>
  </si>
  <si>
    <t>BN27GF</t>
  </si>
  <si>
    <t>BN27GG</t>
  </si>
  <si>
    <t>BN27GH</t>
  </si>
  <si>
    <t>BN27GJ</t>
  </si>
  <si>
    <t>BN27GL</t>
  </si>
  <si>
    <t>BN27GN</t>
  </si>
  <si>
    <t>BN27GP</t>
  </si>
  <si>
    <t>BN27GQ</t>
  </si>
  <si>
    <t>BN27GR</t>
  </si>
  <si>
    <t>BN27GS</t>
  </si>
  <si>
    <t>BN27GT</t>
  </si>
  <si>
    <t>BN27GU</t>
  </si>
  <si>
    <t>BN27GZ</t>
  </si>
  <si>
    <t>BN27HA</t>
  </si>
  <si>
    <t>BN27HB</t>
  </si>
  <si>
    <t>BN27HD</t>
  </si>
  <si>
    <t>BN27HE</t>
  </si>
  <si>
    <t>BN27HF</t>
  </si>
  <si>
    <t>BN27HG</t>
  </si>
  <si>
    <t>BN27HH</t>
  </si>
  <si>
    <t>BN27HJ</t>
  </si>
  <si>
    <t>BN27HL</t>
  </si>
  <si>
    <t>BN27HN</t>
  </si>
  <si>
    <t>BN27HP</t>
  </si>
  <si>
    <t>BN27HQ</t>
  </si>
  <si>
    <t>BN27HR</t>
  </si>
  <si>
    <t>BN27HS</t>
  </si>
  <si>
    <t>BN27HT</t>
  </si>
  <si>
    <t>BN27HU</t>
  </si>
  <si>
    <t>BN27HW</t>
  </si>
  <si>
    <t>BN27HX</t>
  </si>
  <si>
    <t>BN27HY</t>
  </si>
  <si>
    <t>BN27HZ</t>
  </si>
  <si>
    <t>BN27JA</t>
  </si>
  <si>
    <t>BN27JB</t>
  </si>
  <si>
    <t>BN27JD</t>
  </si>
  <si>
    <t>BN27JE</t>
  </si>
  <si>
    <t>BN27JF</t>
  </si>
  <si>
    <t>BN27JG</t>
  </si>
  <si>
    <t>BN27JH</t>
  </si>
  <si>
    <t>BN27JJ</t>
  </si>
  <si>
    <t>BN27JL</t>
  </si>
  <si>
    <t>BN27JN</t>
  </si>
  <si>
    <t>BN27JP</t>
  </si>
  <si>
    <t>BN27JQ</t>
  </si>
  <si>
    <t>BN27JR</t>
  </si>
  <si>
    <t>BN27JS</t>
  </si>
  <si>
    <t>BN27JT</t>
  </si>
  <si>
    <t>BN27JU</t>
  </si>
  <si>
    <t>BN27JW</t>
  </si>
  <si>
    <t>BN27JX</t>
  </si>
  <si>
    <t>BN27JY</t>
  </si>
  <si>
    <t>BN27JZ</t>
  </si>
  <si>
    <t>BN27LA</t>
  </si>
  <si>
    <t>BN27LB</t>
  </si>
  <si>
    <t>BN27LD</t>
  </si>
  <si>
    <t>BN27LE</t>
  </si>
  <si>
    <t>BN27LF</t>
  </si>
  <si>
    <t>BN27LG</t>
  </si>
  <si>
    <t>BN27LH</t>
  </si>
  <si>
    <t>BN27LJ</t>
  </si>
  <si>
    <t>BN27LL</t>
  </si>
  <si>
    <t>BN27LN</t>
  </si>
  <si>
    <t>BN27LP</t>
  </si>
  <si>
    <t>BN27LQ</t>
  </si>
  <si>
    <t>BN27LR</t>
  </si>
  <si>
    <t>BN27LS</t>
  </si>
  <si>
    <t>BN27UB</t>
  </si>
  <si>
    <t>BN27WA</t>
  </si>
  <si>
    <t>BN27WB</t>
  </si>
  <si>
    <t>BN27WD</t>
  </si>
  <si>
    <t>BN27WE</t>
  </si>
  <si>
    <t>BN27WF</t>
  </si>
  <si>
    <t>BN27WG</t>
  </si>
  <si>
    <t>BN27WH</t>
  </si>
  <si>
    <t>BN27WJ</t>
  </si>
  <si>
    <t>BN27WL</t>
  </si>
  <si>
    <t>BN27WN</t>
  </si>
  <si>
    <t>BN27WP</t>
  </si>
  <si>
    <t>BN27WQ</t>
  </si>
  <si>
    <t>BN27WR</t>
  </si>
  <si>
    <t>BN27WY</t>
  </si>
  <si>
    <t>BN27WZ</t>
  </si>
  <si>
    <t>BN27XQ</t>
  </si>
  <si>
    <t>BN27XX</t>
  </si>
  <si>
    <t>BN27YB</t>
  </si>
  <si>
    <t>BN27YQ</t>
  </si>
  <si>
    <t>BN27ZX</t>
  </si>
  <si>
    <t>BN28AA</t>
  </si>
  <si>
    <t>BN28AB</t>
  </si>
  <si>
    <t>BN28AD</t>
  </si>
  <si>
    <t>BN28AE</t>
  </si>
  <si>
    <t>BN28AF</t>
  </si>
  <si>
    <t>BN28AG</t>
  </si>
  <si>
    <t>BN28AH</t>
  </si>
  <si>
    <t>BN28AJ</t>
  </si>
  <si>
    <t>BN28AL</t>
  </si>
  <si>
    <t>BN28AN</t>
  </si>
  <si>
    <t>BN28AP</t>
  </si>
  <si>
    <t>BN28AQ</t>
  </si>
  <si>
    <t>BN28AR</t>
  </si>
  <si>
    <t>BN28AS</t>
  </si>
  <si>
    <t>BN28AT</t>
  </si>
  <si>
    <t>BN28AU</t>
  </si>
  <si>
    <t>BN28AW</t>
  </si>
  <si>
    <t>BN28AX</t>
  </si>
  <si>
    <t>BN28AY</t>
  </si>
  <si>
    <t>BN28AZ</t>
  </si>
  <si>
    <t>BN28BA</t>
  </si>
  <si>
    <t>BN28BB</t>
  </si>
  <si>
    <t>BN28BD</t>
  </si>
  <si>
    <t>BN28BF</t>
  </si>
  <si>
    <t>BN28BG</t>
  </si>
  <si>
    <t>BN28BH</t>
  </si>
  <si>
    <t>BN28BJ</t>
  </si>
  <si>
    <t>BN28BL</t>
  </si>
  <si>
    <t>BN28BN</t>
  </si>
  <si>
    <t>BN28BP</t>
  </si>
  <si>
    <t>BN28BW</t>
  </si>
  <si>
    <t>BN28BX</t>
  </si>
  <si>
    <t>BN28BY</t>
  </si>
  <si>
    <t>BN28BZ</t>
  </si>
  <si>
    <t>BN28ES</t>
  </si>
  <si>
    <t>BN28ET</t>
  </si>
  <si>
    <t>BN28EU</t>
  </si>
  <si>
    <t>BN28EW</t>
  </si>
  <si>
    <t>BN28EX</t>
  </si>
  <si>
    <t>BN28EY</t>
  </si>
  <si>
    <t>BN28EZ</t>
  </si>
  <si>
    <t>BN28FA</t>
  </si>
  <si>
    <t>BN28FB</t>
  </si>
  <si>
    <t>BN28FD</t>
  </si>
  <si>
    <t>BN28FE</t>
  </si>
  <si>
    <t>BN28FF</t>
  </si>
  <si>
    <t>BN28FG</t>
  </si>
  <si>
    <t>BN28FH</t>
  </si>
  <si>
    <t>BN28FJ</t>
  </si>
  <si>
    <t>BN28FL</t>
  </si>
  <si>
    <t>BN28FN</t>
  </si>
  <si>
    <t>BN28FP</t>
  </si>
  <si>
    <t>BN28FQ</t>
  </si>
  <si>
    <t>BN28FR</t>
  </si>
  <si>
    <t>BN28FS</t>
  </si>
  <si>
    <t>BN28FT</t>
  </si>
  <si>
    <t>BN28FU</t>
  </si>
  <si>
    <t>BN28FW</t>
  </si>
  <si>
    <t>BN28FX</t>
  </si>
  <si>
    <t>BN28FY</t>
  </si>
  <si>
    <t>BN28FZ</t>
  </si>
  <si>
    <t>BN28GA</t>
  </si>
  <si>
    <t>BN28GB</t>
  </si>
  <si>
    <t>BN28GD</t>
  </si>
  <si>
    <t>BN28GE</t>
  </si>
  <si>
    <t>BN28GF</t>
  </si>
  <si>
    <t>BN28GZ</t>
  </si>
  <si>
    <t>BN28HA</t>
  </si>
  <si>
    <t>BN28HB</t>
  </si>
  <si>
    <t>BN28HD</t>
  </si>
  <si>
    <t>BN28HE</t>
  </si>
  <si>
    <t>BN28HF</t>
  </si>
  <si>
    <t>BN28HG</t>
  </si>
  <si>
    <t>BN28HH</t>
  </si>
  <si>
    <t>BN28HJ</t>
  </si>
  <si>
    <t>BN28HL</t>
  </si>
  <si>
    <t>BN28HN</t>
  </si>
  <si>
    <t>BN28HP</t>
  </si>
  <si>
    <t>BN28HQ</t>
  </si>
  <si>
    <t>BN28HR</t>
  </si>
  <si>
    <t>BN28HS</t>
  </si>
  <si>
    <t>BN28HT</t>
  </si>
  <si>
    <t>BN28HU</t>
  </si>
  <si>
    <t>BN28HW</t>
  </si>
  <si>
    <t>BN28HX</t>
  </si>
  <si>
    <t>BN28HY</t>
  </si>
  <si>
    <t>BN28HZ</t>
  </si>
  <si>
    <t>BN28JW</t>
  </si>
  <si>
    <t>BN28LA</t>
  </si>
  <si>
    <t>BN28LB</t>
  </si>
  <si>
    <t>BN28LD</t>
  </si>
  <si>
    <t>BN28LE</t>
  </si>
  <si>
    <t>BN28LF</t>
  </si>
  <si>
    <t>BN28LG</t>
  </si>
  <si>
    <t>BN28LH</t>
  </si>
  <si>
    <t>BN28LL</t>
  </si>
  <si>
    <t>BN28LN</t>
  </si>
  <si>
    <t>BN28LP</t>
  </si>
  <si>
    <t>BN28LQ</t>
  </si>
  <si>
    <t>BN28LR</t>
  </si>
  <si>
    <t>BN28LS</t>
  </si>
  <si>
    <t>BN28LT</t>
  </si>
  <si>
    <t>BN28LU</t>
  </si>
  <si>
    <t>BN28LW</t>
  </si>
  <si>
    <t>BN28LZ</t>
  </si>
  <si>
    <t>BN28NA</t>
  </si>
  <si>
    <t>BN28NB</t>
  </si>
  <si>
    <t>BN28ND</t>
  </si>
  <si>
    <t>BN28NE</t>
  </si>
  <si>
    <t>BN28NF</t>
  </si>
  <si>
    <t>BN28PQ</t>
  </si>
  <si>
    <t>BN28PT</t>
  </si>
  <si>
    <t>BN28QA</t>
  </si>
  <si>
    <t>BN28QB</t>
  </si>
  <si>
    <t>BN28QD</t>
  </si>
  <si>
    <t>BN28QE</t>
  </si>
  <si>
    <t>BN28QF</t>
  </si>
  <si>
    <t>BN28QG</t>
  </si>
  <si>
    <t>BN28QH</t>
  </si>
  <si>
    <t>BN28QJ</t>
  </si>
  <si>
    <t>BN28QL</t>
  </si>
  <si>
    <t>BN28QN</t>
  </si>
  <si>
    <t>BN28QP</t>
  </si>
  <si>
    <t>BN28QQ</t>
  </si>
  <si>
    <t>BN28QR</t>
  </si>
  <si>
    <t>BN28QS</t>
  </si>
  <si>
    <t>BN28QT</t>
  </si>
  <si>
    <t>BN28QW</t>
  </si>
  <si>
    <t>BN28QX</t>
  </si>
  <si>
    <t>BN28QY</t>
  </si>
  <si>
    <t>BN28QZ</t>
  </si>
  <si>
    <t>BN28RB</t>
  </si>
  <si>
    <t>BN28RR</t>
  </si>
  <si>
    <t>BN28RS</t>
  </si>
  <si>
    <t>BN28SA</t>
  </si>
  <si>
    <t>BN28SB</t>
  </si>
  <si>
    <t>BN28SD</t>
  </si>
  <si>
    <t>BN28SE</t>
  </si>
  <si>
    <t>BN28SF</t>
  </si>
  <si>
    <t>BN28SG</t>
  </si>
  <si>
    <t>BN28SH</t>
  </si>
  <si>
    <t>BN28SJ</t>
  </si>
  <si>
    <t>BN28SL</t>
  </si>
  <si>
    <t>BN28SN</t>
  </si>
  <si>
    <t>BN28SP</t>
  </si>
  <si>
    <t>BN28SQ</t>
  </si>
  <si>
    <t>BN28SR</t>
  </si>
  <si>
    <t>BN28SS</t>
  </si>
  <si>
    <t>BN28ST</t>
  </si>
  <si>
    <t>BN28WA</t>
  </si>
  <si>
    <t>BN28WB</t>
  </si>
  <si>
    <t>BN28WD</t>
  </si>
  <si>
    <t>BN28WE</t>
  </si>
  <si>
    <t>BN28WF</t>
  </si>
  <si>
    <t>BN28WG</t>
  </si>
  <si>
    <t>BN28WH</t>
  </si>
  <si>
    <t>BN28WJ</t>
  </si>
  <si>
    <t>BN28WL</t>
  </si>
  <si>
    <t>BN28WN</t>
  </si>
  <si>
    <t>BN28WP</t>
  </si>
  <si>
    <t>BN28WQ</t>
  </si>
  <si>
    <t>BN28WR</t>
  </si>
  <si>
    <t>BN28WS</t>
  </si>
  <si>
    <t>BN28WT</t>
  </si>
  <si>
    <t>BN28WU</t>
  </si>
  <si>
    <t>BN28WW</t>
  </si>
  <si>
    <t>BN28WX</t>
  </si>
  <si>
    <t>BN28WY</t>
  </si>
  <si>
    <t>BN28WZ</t>
  </si>
  <si>
    <t>BN28XA</t>
  </si>
  <si>
    <t>BN28XB</t>
  </si>
  <si>
    <t>BN28XD</t>
  </si>
  <si>
    <t>BN28XE</t>
  </si>
  <si>
    <t>BN28XF</t>
  </si>
  <si>
    <t>BN28XG</t>
  </si>
  <si>
    <t>BN28XH</t>
  </si>
  <si>
    <t>BN28XJ</t>
  </si>
  <si>
    <t>BN28XL</t>
  </si>
  <si>
    <t>BN28XN</t>
  </si>
  <si>
    <t>BN28XP</t>
  </si>
  <si>
    <t>BN28XQ</t>
  </si>
  <si>
    <t>BN28XZ</t>
  </si>
  <si>
    <t>BN28YB</t>
  </si>
  <si>
    <t>BN28YF</t>
  </si>
  <si>
    <t>BN28YQ</t>
  </si>
  <si>
    <t>BN28YT</t>
  </si>
  <si>
    <t>BN28ZZ</t>
  </si>
  <si>
    <t>BN519AA</t>
  </si>
  <si>
    <t>BN519AB</t>
  </si>
  <si>
    <t>BN519AF</t>
  </si>
  <si>
    <t>BN519AG</t>
  </si>
  <si>
    <t>BN519AH</t>
  </si>
  <si>
    <t>BN519AJ</t>
  </si>
  <si>
    <t>BN519AL</t>
  </si>
  <si>
    <t>BN519AN</t>
  </si>
  <si>
    <t>BN519AP</t>
  </si>
  <si>
    <t>BN519AQ</t>
  </si>
  <si>
    <t>BN519AR</t>
  </si>
  <si>
    <t>BN519AS</t>
  </si>
  <si>
    <t>BN519AT</t>
  </si>
  <si>
    <t>BN519AU</t>
  </si>
  <si>
    <t>BN519AW</t>
  </si>
  <si>
    <t>BN519AX</t>
  </si>
  <si>
    <t>BN519AY</t>
  </si>
  <si>
    <t>BN519AZ</t>
  </si>
  <si>
    <t>BN519BA</t>
  </si>
  <si>
    <t>BN519BB</t>
  </si>
  <si>
    <t>BN519BD</t>
  </si>
  <si>
    <t>BN519BE</t>
  </si>
  <si>
    <t>BN519BF</t>
  </si>
  <si>
    <t>BN519BG</t>
  </si>
  <si>
    <t>BN519BH</t>
  </si>
  <si>
    <t>BN519BJ</t>
  </si>
  <si>
    <t>BN519BL</t>
  </si>
  <si>
    <t>BN519BN</t>
  </si>
  <si>
    <t>BN519BP</t>
  </si>
  <si>
    <t>BN519BQ</t>
  </si>
  <si>
    <t>BN519BR</t>
  </si>
  <si>
    <t>BN519BS</t>
  </si>
  <si>
    <t>BN519BT</t>
  </si>
  <si>
    <t>BN519BU</t>
  </si>
  <si>
    <t>BN519BW</t>
  </si>
  <si>
    <t>BN32DH</t>
  </si>
  <si>
    <t>BN32DU</t>
  </si>
  <si>
    <t>BN32DX</t>
  </si>
  <si>
    <t>BN32TS</t>
  </si>
  <si>
    <t>BN32TU</t>
  </si>
  <si>
    <t>BN32TZ</t>
  </si>
  <si>
    <t>BN33FA</t>
  </si>
  <si>
    <t>BN33FB</t>
  </si>
  <si>
    <t>BN33FD</t>
  </si>
  <si>
    <t>BN33FE</t>
  </si>
  <si>
    <t>BN33FF</t>
  </si>
  <si>
    <t>BN33FG</t>
  </si>
  <si>
    <t>BN33FQ</t>
  </si>
  <si>
    <t>BN34AA</t>
  </si>
  <si>
    <t>BN34AB</t>
  </si>
  <si>
    <t>BN34AD</t>
  </si>
  <si>
    <t>BN34AE</t>
  </si>
  <si>
    <t>BN34AF</t>
  </si>
  <si>
    <t>BN34AG</t>
  </si>
  <si>
    <t>BN34AJ</t>
  </si>
  <si>
    <t>BN34AN</t>
  </si>
  <si>
    <t>BN34AP</t>
  </si>
  <si>
    <t>BN34AQ</t>
  </si>
  <si>
    <t>BN34AR</t>
  </si>
  <si>
    <t>BN34AS</t>
  </si>
  <si>
    <t>BN34AT</t>
  </si>
  <si>
    <t>BN34AW</t>
  </si>
  <si>
    <t>BN34AX</t>
  </si>
  <si>
    <t>BN34BA</t>
  </si>
  <si>
    <t>BN34BB</t>
  </si>
  <si>
    <t>BN34BD</t>
  </si>
  <si>
    <t>BN34BE</t>
  </si>
  <si>
    <t>BN34BF</t>
  </si>
  <si>
    <t>BN34BG</t>
  </si>
  <si>
    <t>BN34BH</t>
  </si>
  <si>
    <t>BN34DA</t>
  </si>
  <si>
    <t>BN34DB</t>
  </si>
  <si>
    <t>BN34DD</t>
  </si>
  <si>
    <t>BN34DE</t>
  </si>
  <si>
    <t>BN34DZ</t>
  </si>
  <si>
    <t>BN34EA</t>
  </si>
  <si>
    <t>BN34EB</t>
  </si>
  <si>
    <t>BN34ED</t>
  </si>
  <si>
    <t>BN34EE</t>
  </si>
  <si>
    <t>BN34EF</t>
  </si>
  <si>
    <t>BN34EG</t>
  </si>
  <si>
    <t>BN34EH</t>
  </si>
  <si>
    <t>BN34EJ</t>
  </si>
  <si>
    <t>BN34EL</t>
  </si>
  <si>
    <t>BN34EN</t>
  </si>
  <si>
    <t>BN34EQ</t>
  </si>
  <si>
    <t>BN34ET</t>
  </si>
  <si>
    <t>BN34EU</t>
  </si>
  <si>
    <t>BN34EW</t>
  </si>
  <si>
    <t>BN34FA</t>
  </si>
  <si>
    <t>BN34FB</t>
  </si>
  <si>
    <t>BN34FD</t>
  </si>
  <si>
    <t>BN34FE</t>
  </si>
  <si>
    <t>BN34FF</t>
  </si>
  <si>
    <t>BN34FG</t>
  </si>
  <si>
    <t>BN34FH</t>
  </si>
  <si>
    <t>BN34FJ</t>
  </si>
  <si>
    <t>BN34FL</t>
  </si>
  <si>
    <t>BN34FN</t>
  </si>
  <si>
    <t>BN34FP</t>
  </si>
  <si>
    <t>BN34FQ</t>
  </si>
  <si>
    <t>BN34FR</t>
  </si>
  <si>
    <t>BN34FS</t>
  </si>
  <si>
    <t>BN34FT</t>
  </si>
  <si>
    <t>BN34FU</t>
  </si>
  <si>
    <t>BN34FW</t>
  </si>
  <si>
    <t>BN34FX</t>
  </si>
  <si>
    <t>BN34FY</t>
  </si>
  <si>
    <t>BN34FZ</t>
  </si>
  <si>
    <t>BN34GA</t>
  </si>
  <si>
    <t>BN34GB</t>
  </si>
  <si>
    <t>BN34GD</t>
  </si>
  <si>
    <t>BN34GE</t>
  </si>
  <si>
    <t>BN34GF</t>
  </si>
  <si>
    <t>BN34GG</t>
  </si>
  <si>
    <t>BN34GH</t>
  </si>
  <si>
    <t>BN34GJ</t>
  </si>
  <si>
    <t>BN34GL</t>
  </si>
  <si>
    <t>BN34GN</t>
  </si>
  <si>
    <t>BN34GP</t>
  </si>
  <si>
    <t>BN34GQ</t>
  </si>
  <si>
    <t>BN34GR</t>
  </si>
  <si>
    <t>BN34GS</t>
  </si>
  <si>
    <t>BN34GT</t>
  </si>
  <si>
    <t>BN34GU</t>
  </si>
  <si>
    <t>BN34GW</t>
  </si>
  <si>
    <t>BN34GX</t>
  </si>
  <si>
    <t>BN34GY</t>
  </si>
  <si>
    <t>BN34GZ</t>
  </si>
  <si>
    <t>BN34HA</t>
  </si>
  <si>
    <t>BN34HB</t>
  </si>
  <si>
    <t>BN34HD</t>
  </si>
  <si>
    <t>BN34HE</t>
  </si>
  <si>
    <t>BN34HF</t>
  </si>
  <si>
    <t>BN34HG</t>
  </si>
  <si>
    <t>BN34HH</t>
  </si>
  <si>
    <t>BN34HJ</t>
  </si>
  <si>
    <t>BN34HL</t>
  </si>
  <si>
    <t>BN34HN</t>
  </si>
  <si>
    <t>BN34HP</t>
  </si>
  <si>
    <t>BN34HQ</t>
  </si>
  <si>
    <t>BN34HR</t>
  </si>
  <si>
    <t>BN34HS</t>
  </si>
  <si>
    <t>BN34HT</t>
  </si>
  <si>
    <t>BN34HU</t>
  </si>
  <si>
    <t>BN34HW</t>
  </si>
  <si>
    <t>BN34HX</t>
  </si>
  <si>
    <t>BN34HY</t>
  </si>
  <si>
    <t>BN34HZ</t>
  </si>
  <si>
    <t>BN34JA</t>
  </si>
  <si>
    <t>BN34JB</t>
  </si>
  <si>
    <t>BN34JD</t>
  </si>
  <si>
    <t>BN34JE</t>
  </si>
  <si>
    <t>BN34JF</t>
  </si>
  <si>
    <t>BN34JG</t>
  </si>
  <si>
    <t>BN34JH</t>
  </si>
  <si>
    <t>BN34JJ</t>
  </si>
  <si>
    <t>BN34JL</t>
  </si>
  <si>
    <t>BN34JN</t>
  </si>
  <si>
    <t>BN34JP</t>
  </si>
  <si>
    <t>BN34JQ</t>
  </si>
  <si>
    <t>BN34JR</t>
  </si>
  <si>
    <t>BN34JS</t>
  </si>
  <si>
    <t>BN34JT</t>
  </si>
  <si>
    <t>BN34JU</t>
  </si>
  <si>
    <t>BN34JW</t>
  </si>
  <si>
    <t>BN34JX</t>
  </si>
  <si>
    <t>BN34JY</t>
  </si>
  <si>
    <t>BN34JZ</t>
  </si>
  <si>
    <t>BN34LA</t>
  </si>
  <si>
    <t>BN34LB</t>
  </si>
  <si>
    <t>BN34LD</t>
  </si>
  <si>
    <t>BN34LE</t>
  </si>
  <si>
    <t>BN34LF</t>
  </si>
  <si>
    <t>BN34LG</t>
  </si>
  <si>
    <t>BN34LH</t>
  </si>
  <si>
    <t>BN34LJ</t>
  </si>
  <si>
    <t>BN34LL</t>
  </si>
  <si>
    <t>BN34LN</t>
  </si>
  <si>
    <t>BN34LP</t>
  </si>
  <si>
    <t>BN34LQ</t>
  </si>
  <si>
    <t>BN34LR</t>
  </si>
  <si>
    <t>BN34LS</t>
  </si>
  <si>
    <t>BN34LT</t>
  </si>
  <si>
    <t>BN34LU</t>
  </si>
  <si>
    <t>BN34LW</t>
  </si>
  <si>
    <t>BN34LX</t>
  </si>
  <si>
    <t>BN34LY</t>
  </si>
  <si>
    <t>BN34LZ</t>
  </si>
  <si>
    <t>BN34NA</t>
  </si>
  <si>
    <t>BN34NB</t>
  </si>
  <si>
    <t>BN34ND</t>
  </si>
  <si>
    <t>BN34NF</t>
  </si>
  <si>
    <t>BN34NG</t>
  </si>
  <si>
    <t>BN34NJ</t>
  </si>
  <si>
    <t>BN34NL</t>
  </si>
  <si>
    <t>BN34NN</t>
  </si>
  <si>
    <t>BN34NQ</t>
  </si>
  <si>
    <t>BN34NR</t>
  </si>
  <si>
    <t>BN34NT</t>
  </si>
  <si>
    <t>BN34NU</t>
  </si>
  <si>
    <t>BN34NW</t>
  </si>
  <si>
    <t>BN34NX</t>
  </si>
  <si>
    <t>BN34PA</t>
  </si>
  <si>
    <t>BN34PB</t>
  </si>
  <si>
    <t>BN34PD</t>
  </si>
  <si>
    <t>BN34PE</t>
  </si>
  <si>
    <t>BN34PF</t>
  </si>
  <si>
    <t>BN34PG</t>
  </si>
  <si>
    <t>BN34PH</t>
  </si>
  <si>
    <t>BN34PJ</t>
  </si>
  <si>
    <t>BN34PL</t>
  </si>
  <si>
    <t>BN34PN</t>
  </si>
  <si>
    <t>BN34PP</t>
  </si>
  <si>
    <t>BN34PQ</t>
  </si>
  <si>
    <t>BN34PR</t>
  </si>
  <si>
    <t>BN34PS</t>
  </si>
  <si>
    <t>BN34PT</t>
  </si>
  <si>
    <t>BN34PU</t>
  </si>
  <si>
    <t>BN34PW</t>
  </si>
  <si>
    <t>BN34PX</t>
  </si>
  <si>
    <t>BN34PZ</t>
  </si>
  <si>
    <t>BN34QA</t>
  </si>
  <si>
    <t>BN34QB</t>
  </si>
  <si>
    <t>BN34QD</t>
  </si>
  <si>
    <t>BN34QE</t>
  </si>
  <si>
    <t>BN34QF</t>
  </si>
  <si>
    <t>BN34QG</t>
  </si>
  <si>
    <t>BN34QH</t>
  </si>
  <si>
    <t>BN34QJ</t>
  </si>
  <si>
    <t>BN34QL</t>
  </si>
  <si>
    <t>BN34QN</t>
  </si>
  <si>
    <t>BN34QP</t>
  </si>
  <si>
    <t>BN34QQ</t>
  </si>
  <si>
    <t>BN34QR</t>
  </si>
  <si>
    <t>BN34QS</t>
  </si>
  <si>
    <t>BN34QT</t>
  </si>
  <si>
    <t>BN34QU</t>
  </si>
  <si>
    <t>BN34QW</t>
  </si>
  <si>
    <t>BN34QX</t>
  </si>
  <si>
    <t>BN34QY</t>
  </si>
  <si>
    <t>BN34QZ</t>
  </si>
  <si>
    <t>BN34RA</t>
  </si>
  <si>
    <t>BN34RB</t>
  </si>
  <si>
    <t>BN34RD</t>
  </si>
  <si>
    <t>BN34RE</t>
  </si>
  <si>
    <t>BN34RF</t>
  </si>
  <si>
    <t>BN34RH</t>
  </si>
  <si>
    <t>BN34WA</t>
  </si>
  <si>
    <t>BN35AN</t>
  </si>
  <si>
    <t>BN35BW</t>
  </si>
  <si>
    <t>BN35DA</t>
  </si>
  <si>
    <t>BN35DB</t>
  </si>
  <si>
    <t>BN35DD</t>
  </si>
  <si>
    <t>BN35DE</t>
  </si>
  <si>
    <t>BN35DF</t>
  </si>
  <si>
    <t>BN35DG</t>
  </si>
  <si>
    <t>BN35DH</t>
  </si>
  <si>
    <t>BN35DL</t>
  </si>
  <si>
    <t>BN35DQ</t>
  </si>
  <si>
    <t>BN35DS</t>
  </si>
  <si>
    <t>BN35DT</t>
  </si>
  <si>
    <t>BN35DU</t>
  </si>
  <si>
    <t>BN35DY</t>
  </si>
  <si>
    <t>BN35EA</t>
  </si>
  <si>
    <t>BN35EB</t>
  </si>
  <si>
    <t>BN35ED</t>
  </si>
  <si>
    <t>BN35EE</t>
  </si>
  <si>
    <t>BN35EF</t>
  </si>
  <si>
    <t>BN35EG</t>
  </si>
  <si>
    <t>BN35EH</t>
  </si>
  <si>
    <t>BN35EJ</t>
  </si>
  <si>
    <t>BN35EL</t>
  </si>
  <si>
    <t>BN35EN</t>
  </si>
  <si>
    <t>BN35EP</t>
  </si>
  <si>
    <t>BN35EW</t>
  </si>
  <si>
    <t>BN35FH</t>
  </si>
  <si>
    <t>BN35FR</t>
  </si>
  <si>
    <t>BN35FS</t>
  </si>
  <si>
    <t>BN35FT</t>
  </si>
  <si>
    <t>BN35FZ</t>
  </si>
  <si>
    <t>BN35GD</t>
  </si>
  <si>
    <t>BN35HA</t>
  </si>
  <si>
    <t>BN35HB</t>
  </si>
  <si>
    <t>BN35HD</t>
  </si>
  <si>
    <t>BN35HE</t>
  </si>
  <si>
    <t>BN35HF</t>
  </si>
  <si>
    <t>BN35HG</t>
  </si>
  <si>
    <t>BN35HH</t>
  </si>
  <si>
    <t>BN35HJ</t>
  </si>
  <si>
    <t>BN35HL</t>
  </si>
  <si>
    <t>BN35HN</t>
  </si>
  <si>
    <t>BN35HP</t>
  </si>
  <si>
    <t>BN35HQ</t>
  </si>
  <si>
    <t>BN35HR</t>
  </si>
  <si>
    <t>BN35HS</t>
  </si>
  <si>
    <t>BN35HT</t>
  </si>
  <si>
    <t>BN35HU</t>
  </si>
  <si>
    <t>BN35HW</t>
  </si>
  <si>
    <t>BN35HX</t>
  </si>
  <si>
    <t>BN35HY</t>
  </si>
  <si>
    <t>BN35HZ</t>
  </si>
  <si>
    <t>BN35JA</t>
  </si>
  <si>
    <t>BN35JB</t>
  </si>
  <si>
    <t>BN35JD</t>
  </si>
  <si>
    <t>BN35JE</t>
  </si>
  <si>
    <t>BN35JF</t>
  </si>
  <si>
    <t>BN35JG</t>
  </si>
  <si>
    <t>BN35JH</t>
  </si>
  <si>
    <t>BN35JJ</t>
  </si>
  <si>
    <t>BN35JP</t>
  </si>
  <si>
    <t>BN35JQ</t>
  </si>
  <si>
    <t>BN35JX</t>
  </si>
  <si>
    <t>BN35JY</t>
  </si>
  <si>
    <t>BN35JZ</t>
  </si>
  <si>
    <t>BN35LA</t>
  </si>
  <si>
    <t>BN35LB</t>
  </si>
  <si>
    <t>BN35LD</t>
  </si>
  <si>
    <t>BN35LE</t>
  </si>
  <si>
    <t>BN35LF</t>
  </si>
  <si>
    <t>BN35LG</t>
  </si>
  <si>
    <t>BN35LH</t>
  </si>
  <si>
    <t>BN35LJ</t>
  </si>
  <si>
    <t>BN35LL</t>
  </si>
  <si>
    <t>BN35LN</t>
  </si>
  <si>
    <t>BN35LP</t>
  </si>
  <si>
    <t>BN35LQ</t>
  </si>
  <si>
    <t>BN35LS</t>
  </si>
  <si>
    <t>BN35LT</t>
  </si>
  <si>
    <t>BN35LU</t>
  </si>
  <si>
    <t>BN35LW</t>
  </si>
  <si>
    <t>BN35LX</t>
  </si>
  <si>
    <t>BN35LY</t>
  </si>
  <si>
    <t>BN35LZ</t>
  </si>
  <si>
    <t>BN35NA</t>
  </si>
  <si>
    <t>BN35NB</t>
  </si>
  <si>
    <t>BN35ND</t>
  </si>
  <si>
    <t>BN35NE</t>
  </si>
  <si>
    <t>BN35NF</t>
  </si>
  <si>
    <t>BN35NG</t>
  </si>
  <si>
    <t>BN35NH</t>
  </si>
  <si>
    <t>BN35NJ</t>
  </si>
  <si>
    <t>BN35NL</t>
  </si>
  <si>
    <t>BN35NN</t>
  </si>
  <si>
    <t>BN35NP</t>
  </si>
  <si>
    <t>BN35NQ</t>
  </si>
  <si>
    <t>BN35NR</t>
  </si>
  <si>
    <t>BN35NS</t>
  </si>
  <si>
    <t>BN35NT</t>
  </si>
  <si>
    <t>BN35NU</t>
  </si>
  <si>
    <t>BN35NW</t>
  </si>
  <si>
    <t>BN35NX</t>
  </si>
  <si>
    <t>BN35NY</t>
  </si>
  <si>
    <t>BN35PA</t>
  </si>
  <si>
    <t>BN35PB</t>
  </si>
  <si>
    <t>BN35PD</t>
  </si>
  <si>
    <t>BN35PE</t>
  </si>
  <si>
    <t>BN35PF</t>
  </si>
  <si>
    <t>BN35PG</t>
  </si>
  <si>
    <t>BN35PH</t>
  </si>
  <si>
    <t>BN35PL</t>
  </si>
  <si>
    <t>BN35PN</t>
  </si>
  <si>
    <t>BN35PP</t>
  </si>
  <si>
    <t>BN35PQ</t>
  </si>
  <si>
    <t>BN35PR</t>
  </si>
  <si>
    <t>BN35PS</t>
  </si>
  <si>
    <t>BN35PW</t>
  </si>
  <si>
    <t>BN35PX</t>
  </si>
  <si>
    <t>BN35PZ</t>
  </si>
  <si>
    <t>BN35QA</t>
  </si>
  <si>
    <t>BN35QB</t>
  </si>
  <si>
    <t>BN35QD</t>
  </si>
  <si>
    <t>BN35QE</t>
  </si>
  <si>
    <t>BN35QF</t>
  </si>
  <si>
    <t>BN35QG</t>
  </si>
  <si>
    <t>BN35QH</t>
  </si>
  <si>
    <t>BN35QJ</t>
  </si>
  <si>
    <t>BN35QL</t>
  </si>
  <si>
    <t>BN35QN</t>
  </si>
  <si>
    <t>BN35QP</t>
  </si>
  <si>
    <t>BN35QQ</t>
  </si>
  <si>
    <t>BN35QR</t>
  </si>
  <si>
    <t>BN35QS</t>
  </si>
  <si>
    <t>BN35QT</t>
  </si>
  <si>
    <t>BN35QU</t>
  </si>
  <si>
    <t>BN35QW</t>
  </si>
  <si>
    <t>BN35QX</t>
  </si>
  <si>
    <t>BN35QY</t>
  </si>
  <si>
    <t>BN35RA</t>
  </si>
  <si>
    <t>BN35RB</t>
  </si>
  <si>
    <t>BN35RD</t>
  </si>
  <si>
    <t>BN35RE</t>
  </si>
  <si>
    <t>BN35RF</t>
  </si>
  <si>
    <t>BN35RG</t>
  </si>
  <si>
    <t>BN35RH</t>
  </si>
  <si>
    <t>BN35RJ</t>
  </si>
  <si>
    <t>BN35RL</t>
  </si>
  <si>
    <t>BN35RN</t>
  </si>
  <si>
    <t>BN35RP</t>
  </si>
  <si>
    <t>BN35RS</t>
  </si>
  <si>
    <t>BN35RT</t>
  </si>
  <si>
    <t>BN35RU</t>
  </si>
  <si>
    <t>BN35RW</t>
  </si>
  <si>
    <t>BN35RX</t>
  </si>
  <si>
    <t>BN35RY</t>
  </si>
  <si>
    <t>BN35RZ</t>
  </si>
  <si>
    <t>BN35SA</t>
  </si>
  <si>
    <t>BN35SB</t>
  </si>
  <si>
    <t>BN35SD</t>
  </si>
  <si>
    <t>BN35SE</t>
  </si>
  <si>
    <t>BN35SF</t>
  </si>
  <si>
    <t>BN35SG</t>
  </si>
  <si>
    <t>BN35SH</t>
  </si>
  <si>
    <t>BN35SJ</t>
  </si>
  <si>
    <t>BN35SL</t>
  </si>
  <si>
    <t>BN35SN</t>
  </si>
  <si>
    <t>BN35SP</t>
  </si>
  <si>
    <t>BN35SQ</t>
  </si>
  <si>
    <t>BN35SR</t>
  </si>
  <si>
    <t>BN35SS</t>
  </si>
  <si>
    <t>BN35ST</t>
  </si>
  <si>
    <t>BN35SU</t>
  </si>
  <si>
    <t>BN35SW</t>
  </si>
  <si>
    <t>BN35SX</t>
  </si>
  <si>
    <t>BN35SZ</t>
  </si>
  <si>
    <t>BN35TA</t>
  </si>
  <si>
    <t>BN35TB</t>
  </si>
  <si>
    <t>BN35TD</t>
  </si>
  <si>
    <t>BN35TE</t>
  </si>
  <si>
    <t>BN35TF</t>
  </si>
  <si>
    <t>BN35TG</t>
  </si>
  <si>
    <t>BN35TJ</t>
  </si>
  <si>
    <t>BN35TL</t>
  </si>
  <si>
    <t>BN35TP</t>
  </si>
  <si>
    <t>BN35TQ</t>
  </si>
  <si>
    <t>BN35TR</t>
  </si>
  <si>
    <t>BN35TS</t>
  </si>
  <si>
    <t>BN35TW</t>
  </si>
  <si>
    <t>BN35UA</t>
  </si>
  <si>
    <t>BN35UB</t>
  </si>
  <si>
    <t>BN35UD</t>
  </si>
  <si>
    <t>BN35WD</t>
  </si>
  <si>
    <t>BN35WW</t>
  </si>
  <si>
    <t>BN35ZA</t>
  </si>
  <si>
    <t>BN35ZF</t>
  </si>
  <si>
    <t>BN35ZQ</t>
  </si>
  <si>
    <t>BN35ZX</t>
  </si>
  <si>
    <t>BN411AA</t>
  </si>
  <si>
    <t>BN411AH</t>
  </si>
  <si>
    <t>BN411AL</t>
  </si>
  <si>
    <t>BN411AQ</t>
  </si>
  <si>
    <t>BN411AS</t>
  </si>
  <si>
    <t>BN411TG</t>
  </si>
  <si>
    <t>BN411UH</t>
  </si>
  <si>
    <t>BN411UJ</t>
  </si>
  <si>
    <t>BN411UU</t>
  </si>
  <si>
    <t>BN411UW</t>
  </si>
  <si>
    <t>BN411UY</t>
  </si>
  <si>
    <t>BN411WA</t>
  </si>
  <si>
    <t>BN411WB</t>
  </si>
  <si>
    <t>BN411WE</t>
  </si>
  <si>
    <t>BN411WG</t>
  </si>
  <si>
    <t>BN411WH</t>
  </si>
  <si>
    <t>BN411WJ</t>
  </si>
  <si>
    <t>BN411WL</t>
  </si>
  <si>
    <t>BN411WN</t>
  </si>
  <si>
    <t>BN411WP</t>
  </si>
  <si>
    <t>BN411WR</t>
  </si>
  <si>
    <t>BN411WS</t>
  </si>
  <si>
    <t>BN411WT</t>
  </si>
  <si>
    <t>BN411WW</t>
  </si>
  <si>
    <t>BN411WZ</t>
  </si>
  <si>
    <t>BN411XZ</t>
  </si>
  <si>
    <t>BN411YU</t>
  </si>
  <si>
    <t>BN412AX</t>
  </si>
  <si>
    <t>BN412BX</t>
  </si>
  <si>
    <t>BN412DU</t>
  </si>
  <si>
    <t>BN412DW</t>
  </si>
  <si>
    <t>BN412DX</t>
  </si>
  <si>
    <t>BN412DY</t>
  </si>
  <si>
    <t>BN412DZ</t>
  </si>
  <si>
    <t>BN412EX</t>
  </si>
  <si>
    <t>BN412NB</t>
  </si>
  <si>
    <t>BN412NF</t>
  </si>
  <si>
    <t>BN412NG</t>
  </si>
  <si>
    <t>BN412QN</t>
  </si>
  <si>
    <t>BN412SE</t>
  </si>
  <si>
    <t>BN412SS</t>
  </si>
  <si>
    <t>BN412TW</t>
  </si>
  <si>
    <t>BN412TX</t>
  </si>
  <si>
    <t>BN412UA</t>
  </si>
  <si>
    <t>BN412WW</t>
  </si>
  <si>
    <t>BN412WX</t>
  </si>
  <si>
    <t>BN412WZ</t>
  </si>
  <si>
    <t>BN412XA</t>
  </si>
  <si>
    <t>BN412XB</t>
  </si>
  <si>
    <t>BN412XD</t>
  </si>
  <si>
    <t>BN412XE</t>
  </si>
  <si>
    <t>BN412XH</t>
  </si>
  <si>
    <t>BN412XN</t>
  </si>
  <si>
    <t>BN412XP</t>
  </si>
  <si>
    <t>BN412XQ</t>
  </si>
  <si>
    <t>BN412XR</t>
  </si>
  <si>
    <t>BN412XT</t>
  </si>
  <si>
    <t>BN412XZ</t>
  </si>
  <si>
    <t>BN412ZA</t>
  </si>
  <si>
    <t>BN412ZB</t>
  </si>
  <si>
    <t>BN412ZD</t>
  </si>
  <si>
    <t>BN412ZE</t>
  </si>
  <si>
    <t>BN412ZF</t>
  </si>
  <si>
    <t>BN412ZJ</t>
  </si>
  <si>
    <t>BN412ZN</t>
  </si>
  <si>
    <t>BN412ZP</t>
  </si>
  <si>
    <t>BN412ZQ</t>
  </si>
  <si>
    <t>BN412ZW</t>
  </si>
  <si>
    <t>BN419AA</t>
  </si>
  <si>
    <t>BN419AB</t>
  </si>
  <si>
    <t>BN419AD</t>
  </si>
  <si>
    <t>BN419AE</t>
  </si>
  <si>
    <t>BN419AF</t>
  </si>
  <si>
    <t>BN419AG</t>
  </si>
  <si>
    <t>BN419AH</t>
  </si>
  <si>
    <t>BN419AJ</t>
  </si>
  <si>
    <t>BN419AL</t>
  </si>
  <si>
    <t>BN419AN</t>
  </si>
  <si>
    <t>BN419AP</t>
  </si>
  <si>
    <t>BN419AQ</t>
  </si>
  <si>
    <t>BN419AR</t>
  </si>
  <si>
    <t>BN419AS</t>
  </si>
  <si>
    <t>BN419AT</t>
  </si>
  <si>
    <t>BN419AU</t>
  </si>
  <si>
    <t>BN419AW</t>
  </si>
  <si>
    <t>BN419AX</t>
  </si>
  <si>
    <t>BN419AY</t>
  </si>
  <si>
    <t>BN419AZ</t>
  </si>
  <si>
    <t>BN419BA</t>
  </si>
  <si>
    <t>BN419BB</t>
  </si>
  <si>
    <t>BN419BD</t>
  </si>
  <si>
    <t>BN419BE</t>
  </si>
  <si>
    <t>BN41WA</t>
  </si>
  <si>
    <t>BN41WB</t>
  </si>
  <si>
    <t>BN41WH</t>
  </si>
  <si>
    <t>BN41WL</t>
  </si>
  <si>
    <t>BN41WN</t>
  </si>
  <si>
    <t>BN41WP</t>
  </si>
  <si>
    <t>BN41WR</t>
  </si>
  <si>
    <t>BN41WS</t>
  </si>
  <si>
    <t>BN41WW</t>
  </si>
  <si>
    <t>BN424AH</t>
  </si>
  <si>
    <t>BN424BL</t>
  </si>
  <si>
    <t>BN424BN</t>
  </si>
  <si>
    <t>BN424BP</t>
  </si>
  <si>
    <t>BN424FG</t>
  </si>
  <si>
    <t>BN424JE</t>
  </si>
  <si>
    <t>BN424LW</t>
  </si>
  <si>
    <t>BN424PP</t>
  </si>
  <si>
    <t>BN424QY</t>
  </si>
  <si>
    <t>BN424QZ</t>
  </si>
  <si>
    <t>BN424UE</t>
  </si>
  <si>
    <t>BN424UH</t>
  </si>
  <si>
    <t>BN424WR</t>
  </si>
  <si>
    <t>BN424WS</t>
  </si>
  <si>
    <t>BN424WT</t>
  </si>
  <si>
    <t>BN424WU</t>
  </si>
  <si>
    <t>BN424WW</t>
  </si>
  <si>
    <t>BN424WX</t>
  </si>
  <si>
    <t>BN424WY</t>
  </si>
  <si>
    <t>BN424WZ</t>
  </si>
  <si>
    <t>BN424XA</t>
  </si>
  <si>
    <t>BN424XB</t>
  </si>
  <si>
    <t>BN424XF</t>
  </si>
  <si>
    <t>BN424XQ</t>
  </si>
  <si>
    <t>BN424XR</t>
  </si>
  <si>
    <t>BN424XS</t>
  </si>
  <si>
    <t>BN424XT</t>
  </si>
  <si>
    <t>BN424XU</t>
  </si>
  <si>
    <t>BN424XW</t>
  </si>
  <si>
    <t>BN424XY</t>
  </si>
  <si>
    <t>BN424XZ</t>
  </si>
  <si>
    <t>BN424YT</t>
  </si>
  <si>
    <t>BN15AE</t>
  </si>
  <si>
    <t>BN15AF</t>
  </si>
  <si>
    <t>BN15AG</t>
  </si>
  <si>
    <t>BN15AH</t>
  </si>
  <si>
    <t>BN15AJ</t>
  </si>
  <si>
    <t>BN15AL</t>
  </si>
  <si>
    <t>BN15AN</t>
  </si>
  <si>
    <t>BN15AP</t>
  </si>
  <si>
    <t>BN15AQ</t>
  </si>
  <si>
    <t>BN15AR</t>
  </si>
  <si>
    <t>BN15AZ</t>
  </si>
  <si>
    <t>BN15BA</t>
  </si>
  <si>
    <t>BN15BB</t>
  </si>
  <si>
    <t>BN15BD</t>
  </si>
  <si>
    <t>BN15BE</t>
  </si>
  <si>
    <t>BN15BF</t>
  </si>
  <si>
    <t>BN15BG</t>
  </si>
  <si>
    <t>BN15BH</t>
  </si>
  <si>
    <t>BN15BJ</t>
  </si>
  <si>
    <t>BN15BL</t>
  </si>
  <si>
    <t>BN15BN</t>
  </si>
  <si>
    <t>BN15BP</t>
  </si>
  <si>
    <t>BN15BQ</t>
  </si>
  <si>
    <t>BN15BR</t>
  </si>
  <si>
    <t>BN15BS</t>
  </si>
  <si>
    <t>BN15BT</t>
  </si>
  <si>
    <t>BN15BU</t>
  </si>
  <si>
    <t>BN15BW</t>
  </si>
  <si>
    <t>BN15BY</t>
  </si>
  <si>
    <t>BN15DZ</t>
  </si>
  <si>
    <t>BN15EA</t>
  </si>
  <si>
    <t>BN15EB</t>
  </si>
  <si>
    <t>BN15ED</t>
  </si>
  <si>
    <t>BN15EE</t>
  </si>
  <si>
    <t>BN15EF</t>
  </si>
  <si>
    <t>BN15EG</t>
  </si>
  <si>
    <t>BN15EH</t>
  </si>
  <si>
    <t>BN15EJ</t>
  </si>
  <si>
    <t>BN15EL</t>
  </si>
  <si>
    <t>BN15EN</t>
  </si>
  <si>
    <t>BN15EP</t>
  </si>
  <si>
    <t>BN15EQ</t>
  </si>
  <si>
    <t>BN15ER</t>
  </si>
  <si>
    <t>BN15ES</t>
  </si>
  <si>
    <t>BN15ET</t>
  </si>
  <si>
    <t>BN15EW</t>
  </si>
  <si>
    <t>BN15EX</t>
  </si>
  <si>
    <t>BN15EY</t>
  </si>
  <si>
    <t>BN15EZ</t>
  </si>
  <si>
    <t>BN15FA</t>
  </si>
  <si>
    <t>BN15FB</t>
  </si>
  <si>
    <t>BN15FD</t>
  </si>
  <si>
    <t>BN15FE</t>
  </si>
  <si>
    <t>BN15FF</t>
  </si>
  <si>
    <t>BN15FG</t>
  </si>
  <si>
    <t>BN15FH</t>
  </si>
  <si>
    <t>BN15FJ</t>
  </si>
  <si>
    <t>BN15FL</t>
  </si>
  <si>
    <t>BN15FN</t>
  </si>
  <si>
    <t>BN15FP</t>
  </si>
  <si>
    <t>BN15FQ</t>
  </si>
  <si>
    <t>BN15FR</t>
  </si>
  <si>
    <t>BN15FS</t>
  </si>
  <si>
    <t>BN15FT</t>
  </si>
  <si>
    <t>BN15FW</t>
  </si>
  <si>
    <t>BN15GA</t>
  </si>
  <si>
    <t>BN15GB</t>
  </si>
  <si>
    <t>BN15GD</t>
  </si>
  <si>
    <t>BN15GE</t>
  </si>
  <si>
    <t>BN15GF</t>
  </si>
  <si>
    <t>BN15GG</t>
  </si>
  <si>
    <t>BN15GH</t>
  </si>
  <si>
    <t>BN15GJ</t>
  </si>
  <si>
    <t>BN15GL</t>
  </si>
  <si>
    <t>BN15GN</t>
  </si>
  <si>
    <t>BN15GP</t>
  </si>
  <si>
    <t>BN15GQ</t>
  </si>
  <si>
    <t>BN15GR</t>
  </si>
  <si>
    <t>BN15GS</t>
  </si>
  <si>
    <t>BN15GT</t>
  </si>
  <si>
    <t>BN15HA</t>
  </si>
  <si>
    <t>BN15HB</t>
  </si>
  <si>
    <t>BN15HD</t>
  </si>
  <si>
    <t>BN15HE</t>
  </si>
  <si>
    <t>BN15HF</t>
  </si>
  <si>
    <t>BN15HG</t>
  </si>
  <si>
    <t>BN15HH</t>
  </si>
  <si>
    <t>BN15HJ</t>
  </si>
  <si>
    <t>BN15HL</t>
  </si>
  <si>
    <t>BN15HN</t>
  </si>
  <si>
    <t>BN15HP</t>
  </si>
  <si>
    <t>BN15HQ</t>
  </si>
  <si>
    <t>BN15HR</t>
  </si>
  <si>
    <t>BN15HT</t>
  </si>
  <si>
    <t>BN15HU</t>
  </si>
  <si>
    <t>BN15HW</t>
  </si>
  <si>
    <t>BN15HX</t>
  </si>
  <si>
    <t>BN15HY</t>
  </si>
  <si>
    <t>BN15HZ</t>
  </si>
  <si>
    <t>BN15JA</t>
  </si>
  <si>
    <t>BN15JB</t>
  </si>
  <si>
    <t>BN15JD</t>
  </si>
  <si>
    <t>BN15JE</t>
  </si>
  <si>
    <t>BN15JF</t>
  </si>
  <si>
    <t>BN15JG</t>
  </si>
  <si>
    <t>BN15JH</t>
  </si>
  <si>
    <t>BN15JJ</t>
  </si>
  <si>
    <t>BN15JL</t>
  </si>
  <si>
    <t>BN15JN</t>
  </si>
  <si>
    <t>BN15JP</t>
  </si>
  <si>
    <t>BN15JQ</t>
  </si>
  <si>
    <t>BN15JR</t>
  </si>
  <si>
    <t>BN15JS</t>
  </si>
  <si>
    <t>BN15JT</t>
  </si>
  <si>
    <t>BN15JU</t>
  </si>
  <si>
    <t>BN15JX</t>
  </si>
  <si>
    <t>BN15JY</t>
  </si>
  <si>
    <t>BN15LA</t>
  </si>
  <si>
    <t>BN15LB</t>
  </si>
  <si>
    <t>BN15LD</t>
  </si>
  <si>
    <t>BN15LE</t>
  </si>
  <si>
    <t>BN15LF</t>
  </si>
  <si>
    <t>BN15LG</t>
  </si>
  <si>
    <t>BN15LH</t>
  </si>
  <si>
    <t>BN15LJ</t>
  </si>
  <si>
    <t>BN15LL</t>
  </si>
  <si>
    <t>BN15LN</t>
  </si>
  <si>
    <t>BN15LP</t>
  </si>
  <si>
    <t>BN15LQ</t>
  </si>
  <si>
    <t>BN15LR</t>
  </si>
  <si>
    <t>BN15LS</t>
  </si>
  <si>
    <t>BN15LT</t>
  </si>
  <si>
    <t>BN15LU</t>
  </si>
  <si>
    <t>BN15LW</t>
  </si>
  <si>
    <t>BN15LY</t>
  </si>
  <si>
    <t>BN15LZ</t>
  </si>
  <si>
    <t>BN15NA</t>
  </si>
  <si>
    <t>BN15NB</t>
  </si>
  <si>
    <t>BN15ND</t>
  </si>
  <si>
    <t>BN15NE</t>
  </si>
  <si>
    <t>BN15NF</t>
  </si>
  <si>
    <t>BN15NG</t>
  </si>
  <si>
    <t>BN15NH</t>
  </si>
  <si>
    <t>BN15NJ</t>
  </si>
  <si>
    <t>BN15NL</t>
  </si>
  <si>
    <t>BN15NN</t>
  </si>
  <si>
    <t>BN15NP</t>
  </si>
  <si>
    <t>BN15NQ</t>
  </si>
  <si>
    <t>BN15NR</t>
  </si>
  <si>
    <t>BN15NT</t>
  </si>
  <si>
    <t>BN15NU</t>
  </si>
  <si>
    <t>BN15NW</t>
  </si>
  <si>
    <t>BN15NX</t>
  </si>
  <si>
    <t>BN15NY</t>
  </si>
  <si>
    <t>BN15NZ</t>
  </si>
  <si>
    <t>BN15PT</t>
  </si>
  <si>
    <t>BN15PX</t>
  </si>
  <si>
    <t>BN15QG</t>
  </si>
  <si>
    <t>BN15QL</t>
  </si>
  <si>
    <t>BN15QN</t>
  </si>
  <si>
    <t>BN15QQ</t>
  </si>
  <si>
    <t>BN15QU</t>
  </si>
  <si>
    <t>BN15QW</t>
  </si>
  <si>
    <t>BN15QX</t>
  </si>
  <si>
    <t>BN15RA</t>
  </si>
  <si>
    <t>BN15RB</t>
  </si>
  <si>
    <t>BN15RY</t>
  </si>
  <si>
    <t>BN15SD</t>
  </si>
  <si>
    <t>BN15SE</t>
  </si>
  <si>
    <t>BN15SG</t>
  </si>
  <si>
    <t>BN15SH</t>
  </si>
  <si>
    <t>BN15SL</t>
  </si>
  <si>
    <t>BN15SP</t>
  </si>
  <si>
    <t>BN15SQ</t>
  </si>
  <si>
    <t>BN15SR</t>
  </si>
  <si>
    <t>BN15SU</t>
  </si>
  <si>
    <t>BN15SX</t>
  </si>
  <si>
    <t>BN15ZX</t>
  </si>
  <si>
    <t>BN16QP</t>
  </si>
  <si>
    <t>BN16QR</t>
  </si>
  <si>
    <t>BN16RN</t>
  </si>
  <si>
    <t>BN16RR</t>
  </si>
  <si>
    <t>BN16SB</t>
  </si>
  <si>
    <t>BN16SF</t>
  </si>
  <si>
    <t>BN16SG</t>
  </si>
  <si>
    <t>BN16SH</t>
  </si>
  <si>
    <t>BN16SJ</t>
  </si>
  <si>
    <t>BN16SL</t>
  </si>
  <si>
    <t>BN16SN</t>
  </si>
  <si>
    <t>BN16SP</t>
  </si>
  <si>
    <t>BN16SQ</t>
  </si>
  <si>
    <t>BN16SR</t>
  </si>
  <si>
    <t>BN16ST</t>
  </si>
  <si>
    <t>BN16SU</t>
  </si>
  <si>
    <t>BN16SW</t>
  </si>
  <si>
    <t>BN16SX</t>
  </si>
  <si>
    <t>BN16TA</t>
  </si>
  <si>
    <t>BN16TZ</t>
  </si>
  <si>
    <t>BN16UA</t>
  </si>
  <si>
    <t>BN16UB</t>
  </si>
  <si>
    <t>BN16UD</t>
  </si>
  <si>
    <t>BN16UE</t>
  </si>
  <si>
    <t>BN16UG</t>
  </si>
  <si>
    <t>BN16UH</t>
  </si>
  <si>
    <t>BN16UJ</t>
  </si>
  <si>
    <t>BN16UL</t>
  </si>
  <si>
    <t>BN16UN</t>
  </si>
  <si>
    <t>BN16UP</t>
  </si>
  <si>
    <t>BN16UQ</t>
  </si>
  <si>
    <t>BN16UR</t>
  </si>
  <si>
    <t>BN16US</t>
  </si>
  <si>
    <t>BN16UX</t>
  </si>
  <si>
    <t>BN16UY</t>
  </si>
  <si>
    <t>BN16XP</t>
  </si>
  <si>
    <t>BN16XT</t>
  </si>
  <si>
    <t>BN16XU</t>
  </si>
  <si>
    <t>BN16XZ</t>
  </si>
  <si>
    <t>BN16YG</t>
  </si>
  <si>
    <t>BN16YH</t>
  </si>
  <si>
    <t>BN16YL</t>
  </si>
  <si>
    <t>BN16YN</t>
  </si>
  <si>
    <t>BN16YP</t>
  </si>
  <si>
    <t>BN16YZ</t>
  </si>
  <si>
    <t>BN16ZD</t>
  </si>
  <si>
    <t>BN16ZE</t>
  </si>
  <si>
    <t>BN18BL</t>
  </si>
  <si>
    <t>BN18HA</t>
  </si>
  <si>
    <t>BN18HB</t>
  </si>
  <si>
    <t>BN18HU</t>
  </si>
  <si>
    <t>BN18LZ</t>
  </si>
  <si>
    <t>BN18NA</t>
  </si>
  <si>
    <t>BN18NB</t>
  </si>
  <si>
    <t>BN18ND</t>
  </si>
  <si>
    <t>BN18NE</t>
  </si>
  <si>
    <t>BN18NF</t>
  </si>
  <si>
    <t>BN18PD</t>
  </si>
  <si>
    <t>BN18PP</t>
  </si>
  <si>
    <t>BN18PU</t>
  </si>
  <si>
    <t>BN18PZ</t>
  </si>
  <si>
    <t>BN18QA</t>
  </si>
  <si>
    <t>BN18QB</t>
  </si>
  <si>
    <t>BN18QD</t>
  </si>
  <si>
    <t>BN18QG</t>
  </si>
  <si>
    <t>BN18QH</t>
  </si>
  <si>
    <t>BN18QJ</t>
  </si>
  <si>
    <t>BN18QL</t>
  </si>
  <si>
    <t>BN18QP</t>
  </si>
  <si>
    <t>BN18QQ</t>
  </si>
  <si>
    <t>BN18QR</t>
  </si>
  <si>
    <t>BN18QS</t>
  </si>
  <si>
    <t>BN18QT</t>
  </si>
  <si>
    <t>BN18QU</t>
  </si>
  <si>
    <t>BN18QW</t>
  </si>
  <si>
    <t>BN18QX</t>
  </si>
  <si>
    <t>BN18QY</t>
  </si>
  <si>
    <t>BN18UR</t>
  </si>
  <si>
    <t>BN18WA</t>
  </si>
  <si>
    <t>BN18WB</t>
  </si>
  <si>
    <t>BN18WD</t>
  </si>
  <si>
    <t>BN18WE</t>
  </si>
  <si>
    <t>BN18WF</t>
  </si>
  <si>
    <t>BN18WG</t>
  </si>
  <si>
    <t>BN18WH</t>
  </si>
  <si>
    <t>BN18WJ</t>
  </si>
  <si>
    <t>BN18WL</t>
  </si>
  <si>
    <t>BN18WN</t>
  </si>
  <si>
    <t>BN18WP</t>
  </si>
  <si>
    <t>BN18WQ</t>
  </si>
  <si>
    <t>BN18WR</t>
  </si>
  <si>
    <t>BN18WS</t>
  </si>
  <si>
    <t>BN18WT</t>
  </si>
  <si>
    <t>BN18WU</t>
  </si>
  <si>
    <t>BN18WW</t>
  </si>
  <si>
    <t>BN18XA</t>
  </si>
  <si>
    <t>BN18XB</t>
  </si>
  <si>
    <t>BN18XD</t>
  </si>
  <si>
    <t>BN18XE</t>
  </si>
  <si>
    <t>BN18XF</t>
  </si>
  <si>
    <t>BN18XG</t>
  </si>
  <si>
    <t>BN18XH</t>
  </si>
  <si>
    <t>BN18XJ</t>
  </si>
  <si>
    <t>BN18XL</t>
  </si>
  <si>
    <t>BN18XN</t>
  </si>
  <si>
    <t>BN18XP</t>
  </si>
  <si>
    <t>BN18XQ</t>
  </si>
  <si>
    <t>BN18XR</t>
  </si>
  <si>
    <t>BN18XS</t>
  </si>
  <si>
    <t>BN18XT</t>
  </si>
  <si>
    <t>BN18XZ</t>
  </si>
  <si>
    <t>BN18YA</t>
  </si>
  <si>
    <t>BN18YB</t>
  </si>
  <si>
    <t>BN18YD</t>
  </si>
  <si>
    <t>BN18YE</t>
  </si>
  <si>
    <t>BN18YF</t>
  </si>
  <si>
    <t>BN18YG</t>
  </si>
  <si>
    <t>BN18YH</t>
  </si>
  <si>
    <t>BN18YP</t>
  </si>
  <si>
    <t>BN18YQ</t>
  </si>
  <si>
    <t>BN18YR</t>
  </si>
  <si>
    <t>BN18YT</t>
  </si>
  <si>
    <t>BN18YU</t>
  </si>
  <si>
    <t>BN18YW</t>
  </si>
  <si>
    <t>BN18YY</t>
  </si>
  <si>
    <t>BN18ZA</t>
  </si>
  <si>
    <t>BN18ZB</t>
  </si>
  <si>
    <t>BN18ZD</t>
  </si>
  <si>
    <t>BN18ZE</t>
  </si>
  <si>
    <t>BN18ZF</t>
  </si>
  <si>
    <t>BN18ZG</t>
  </si>
  <si>
    <t>BN18ZH</t>
  </si>
  <si>
    <t>BN18ZZ</t>
  </si>
  <si>
    <t>BN457BD</t>
  </si>
  <si>
    <t>BN29AD</t>
  </si>
  <si>
    <t>BN29AE</t>
  </si>
  <si>
    <t>BN29AF</t>
  </si>
  <si>
    <t>BN29AG</t>
  </si>
  <si>
    <t>BN18YL</t>
  </si>
  <si>
    <t>BN19PG</t>
  </si>
  <si>
    <t>BN19PJ</t>
  </si>
  <si>
    <t>BN19PL</t>
  </si>
  <si>
    <t>BN19QE</t>
  </si>
  <si>
    <t>BN19RS</t>
  </si>
  <si>
    <t>BN28DA</t>
  </si>
  <si>
    <t>BN28DB</t>
  </si>
  <si>
    <t>BN28DE</t>
  </si>
  <si>
    <t>BN28DF</t>
  </si>
  <si>
    <t>BN28DG</t>
  </si>
  <si>
    <t>BN28DH</t>
  </si>
  <si>
    <t>BN28DJ</t>
  </si>
  <si>
    <t>BN28DL</t>
  </si>
  <si>
    <t>BN28DN</t>
  </si>
  <si>
    <t>BN28DP</t>
  </si>
  <si>
    <t>BN28DR</t>
  </si>
  <si>
    <t>BN28EA</t>
  </si>
  <si>
    <t>BN28EB</t>
  </si>
  <si>
    <t>BN28ED</t>
  </si>
  <si>
    <t>BN28EF</t>
  </si>
  <si>
    <t>BN28EG</t>
  </si>
  <si>
    <t>BN28EH</t>
  </si>
  <si>
    <t>BN28EJ</t>
  </si>
  <si>
    <t>BN28EL</t>
  </si>
  <si>
    <t>BN28EN</t>
  </si>
  <si>
    <t>BN28EP</t>
  </si>
  <si>
    <t>BN28EQ</t>
  </si>
  <si>
    <t>BN28LY</t>
  </si>
  <si>
    <t>BN28PA</t>
  </si>
  <si>
    <t>BN28PB</t>
  </si>
  <si>
    <t>BN28PD</t>
  </si>
  <si>
    <t>BN28PE</t>
  </si>
  <si>
    <t>BN28PF</t>
  </si>
  <si>
    <t>BN28PG</t>
  </si>
  <si>
    <t>BN28PH</t>
  </si>
  <si>
    <t>BN28PJ</t>
  </si>
  <si>
    <t>BN28PL</t>
  </si>
  <si>
    <t>BN28PP</t>
  </si>
  <si>
    <t>BN28RD</t>
  </si>
  <si>
    <t>BN28RF</t>
  </si>
  <si>
    <t>BN28RG</t>
  </si>
  <si>
    <t>BN28RH</t>
  </si>
  <si>
    <t>BN28RJ</t>
  </si>
  <si>
    <t>BN28RL</t>
  </si>
  <si>
    <t>BN28RQ</t>
  </si>
  <si>
    <t>BN411DT</t>
  </si>
  <si>
    <t>BN411PA</t>
  </si>
  <si>
    <t>BN411PE</t>
  </si>
  <si>
    <t>BN411PH</t>
  </si>
  <si>
    <t>BN411PJ</t>
  </si>
  <si>
    <t>BN411PL</t>
  </si>
  <si>
    <t>BN411PN</t>
  </si>
  <si>
    <t>BN411PP</t>
  </si>
  <si>
    <t>BN411PQ</t>
  </si>
  <si>
    <t>BN411PR</t>
  </si>
  <si>
    <t>BN411PS</t>
  </si>
  <si>
    <t>BN411PT</t>
  </si>
  <si>
    <t>BN411PU</t>
  </si>
  <si>
    <t>BN411PW</t>
  </si>
  <si>
    <t>BN411QR</t>
  </si>
  <si>
    <t>BN424AA</t>
  </si>
  <si>
    <t>BN424AN</t>
  </si>
  <si>
    <t>BN424AP</t>
  </si>
  <si>
    <t>BN424AQ</t>
  </si>
  <si>
    <t>BN424AS</t>
  </si>
  <si>
    <t>BN424AY</t>
  </si>
  <si>
    <t>BN424AZ</t>
  </si>
  <si>
    <t>BN424BF</t>
  </si>
  <si>
    <t>BN424DD</t>
  </si>
  <si>
    <t>BN424DH</t>
  </si>
  <si>
    <t>BN424DR</t>
  </si>
  <si>
    <t>BN424DT</t>
  </si>
  <si>
    <t>BN424DW</t>
  </si>
  <si>
    <t>BN424FL</t>
  </si>
  <si>
    <t>BN424FQ</t>
  </si>
  <si>
    <t>BN424GE</t>
  </si>
  <si>
    <t>BN424HB</t>
  </si>
  <si>
    <t>BN424HH</t>
  </si>
  <si>
    <t>BN424HS</t>
  </si>
  <si>
    <t>BN424HU</t>
  </si>
  <si>
    <t>BN424JD</t>
  </si>
  <si>
    <t>BN424LA</t>
  </si>
  <si>
    <t>BN424LB</t>
  </si>
  <si>
    <t>BN424LF</t>
  </si>
  <si>
    <t>BN424LP</t>
  </si>
  <si>
    <t>BN424LR</t>
  </si>
  <si>
    <t>BN424LS</t>
  </si>
  <si>
    <t>BN424LT</t>
  </si>
  <si>
    <t>BN424NE</t>
  </si>
  <si>
    <t>BN424NH</t>
  </si>
  <si>
    <t>BN424NN</t>
  </si>
  <si>
    <t>BN424NP</t>
  </si>
  <si>
    <t>BN424NQ</t>
  </si>
  <si>
    <t>BN424NR</t>
  </si>
  <si>
    <t>BN424NS</t>
  </si>
  <si>
    <t>BN424NT</t>
  </si>
  <si>
    <t>BN424NU</t>
  </si>
  <si>
    <t>BN424NW</t>
  </si>
  <si>
    <t>BN424NX</t>
  </si>
  <si>
    <t>BN424PQ</t>
  </si>
  <si>
    <t>BN424QB</t>
  </si>
  <si>
    <t>BN424QE</t>
  </si>
  <si>
    <t>BN424QG</t>
  </si>
  <si>
    <t>BN424QL</t>
  </si>
  <si>
    <t>BN424QN</t>
  </si>
  <si>
    <t>BN424QP</t>
  </si>
  <si>
    <t>BN424QQ</t>
  </si>
  <si>
    <t>BN424QR</t>
  </si>
  <si>
    <t>BN424QS</t>
  </si>
  <si>
    <t>BN424QT</t>
  </si>
  <si>
    <t>BN424QU</t>
  </si>
  <si>
    <t>BN424QW</t>
  </si>
  <si>
    <t>BN424RD</t>
  </si>
  <si>
    <t>BN424RF</t>
  </si>
  <si>
    <t>BN424RH</t>
  </si>
  <si>
    <t>BN424RJ</t>
  </si>
  <si>
    <t>BN424RP</t>
  </si>
  <si>
    <t>BN424RR</t>
  </si>
  <si>
    <t>BN424SL</t>
  </si>
  <si>
    <t>BN424SQ</t>
  </si>
  <si>
    <t>BN424WA</t>
  </si>
  <si>
    <t>BN424WH</t>
  </si>
  <si>
    <t>BN424YD</t>
  </si>
  <si>
    <t>BN424YF</t>
  </si>
  <si>
    <t>BN424YL</t>
  </si>
  <si>
    <t>BN424YQ</t>
  </si>
  <si>
    <t>BN436EH</t>
  </si>
  <si>
    <t>BN436TG</t>
  </si>
  <si>
    <t>BN436TN</t>
  </si>
  <si>
    <t>BN436TP</t>
  </si>
  <si>
    <t>BN436YP</t>
  </si>
  <si>
    <t>BN436YR</t>
  </si>
  <si>
    <t>BN457FH</t>
  </si>
  <si>
    <t>BN457FJ</t>
  </si>
  <si>
    <t>BN73HZ</t>
  </si>
  <si>
    <t>BN73JL</t>
  </si>
  <si>
    <t>BN85PR</t>
  </si>
  <si>
    <t>RH164PN</t>
  </si>
  <si>
    <t>TW92DD</t>
  </si>
  <si>
    <t>BN19PT</t>
  </si>
  <si>
    <t>BN111PF</t>
  </si>
  <si>
    <t>N155BQ</t>
  </si>
  <si>
    <t>BN13GP</t>
  </si>
  <si>
    <t>BN13GS</t>
  </si>
  <si>
    <t>BN13GX</t>
  </si>
  <si>
    <t>BN13GY</t>
  </si>
  <si>
    <t>BN13GZ</t>
  </si>
  <si>
    <t>BN14ZH</t>
  </si>
  <si>
    <t>BN14ZJ</t>
  </si>
  <si>
    <t>BN14ZL</t>
  </si>
  <si>
    <t>BN14ZN</t>
  </si>
  <si>
    <t>BN14ZR</t>
  </si>
  <si>
    <t>BN17AD</t>
  </si>
  <si>
    <t>BN18BB</t>
  </si>
  <si>
    <t>BN19BJ</t>
  </si>
  <si>
    <t>BN19BL</t>
  </si>
  <si>
    <t>BN19BN</t>
  </si>
  <si>
    <t>BN19BP</t>
  </si>
  <si>
    <t>BN19BQ</t>
  </si>
  <si>
    <t>BN19BS</t>
  </si>
  <si>
    <t>BN19SP</t>
  </si>
  <si>
    <t>BN19YS</t>
  </si>
  <si>
    <t>BN20AQ</t>
  </si>
  <si>
    <t>BN20AR</t>
  </si>
  <si>
    <t>BN23BS</t>
  </si>
  <si>
    <t>BN24FN</t>
  </si>
  <si>
    <t>BN25YR</t>
  </si>
  <si>
    <t>BN25YS</t>
  </si>
  <si>
    <t>BN26AH</t>
  </si>
  <si>
    <t>BN26UL</t>
  </si>
  <si>
    <t>BN27AG</t>
  </si>
  <si>
    <t>BN27AH</t>
  </si>
  <si>
    <t>BN28BQ</t>
  </si>
  <si>
    <t>BN28BS</t>
  </si>
  <si>
    <t>BN28BT</t>
  </si>
  <si>
    <t>BN28BU</t>
  </si>
  <si>
    <t>BN28DW</t>
  </si>
  <si>
    <t>BN28GG</t>
  </si>
  <si>
    <t>BN28JJ</t>
  </si>
  <si>
    <t>BN29AA</t>
  </si>
  <si>
    <t>BN29AB</t>
  </si>
  <si>
    <t>BN29AH</t>
  </si>
  <si>
    <t>BN29DG</t>
  </si>
  <si>
    <t>BN29DL</t>
  </si>
  <si>
    <t>BN31GS</t>
  </si>
  <si>
    <t>BN34AY</t>
  </si>
  <si>
    <t>BN34BP</t>
  </si>
  <si>
    <t>BN34BS</t>
  </si>
  <si>
    <t>BN34DL</t>
  </si>
  <si>
    <t>BN34DN</t>
  </si>
  <si>
    <t>BN36AH</t>
  </si>
  <si>
    <t>BN36AJ</t>
  </si>
  <si>
    <t>BN36AL</t>
  </si>
  <si>
    <t>BN36AN</t>
  </si>
  <si>
    <t>BN37DR</t>
  </si>
  <si>
    <t>BN411AT</t>
  </si>
  <si>
    <t>BN411AU</t>
  </si>
  <si>
    <t>BN411AW</t>
  </si>
  <si>
    <t>BN411AX</t>
  </si>
  <si>
    <t>BN411AZ</t>
  </si>
  <si>
    <t>BN419BF</t>
  </si>
  <si>
    <t>BN419BG</t>
  </si>
  <si>
    <t>BN419BH</t>
  </si>
  <si>
    <t>BN419BJ</t>
  </si>
  <si>
    <t>BN419BL</t>
  </si>
  <si>
    <t>BN419BN</t>
  </si>
  <si>
    <t>BN419BP</t>
  </si>
  <si>
    <t>BN419BQ</t>
  </si>
  <si>
    <t>BN419BR</t>
  </si>
  <si>
    <t>BN419BS</t>
  </si>
  <si>
    <t>BN419BT</t>
  </si>
  <si>
    <t>BN419BU</t>
  </si>
  <si>
    <t>BN419BW</t>
  </si>
  <si>
    <t>BN419BX</t>
  </si>
  <si>
    <t>BN419BY</t>
  </si>
  <si>
    <t>BN419BZ</t>
  </si>
  <si>
    <t>BN419DA</t>
  </si>
  <si>
    <t>BN419DB</t>
  </si>
  <si>
    <t>BN419DD</t>
  </si>
  <si>
    <t>BN419DE</t>
  </si>
  <si>
    <t>BN419DF</t>
  </si>
  <si>
    <t>BN419DG</t>
  </si>
  <si>
    <t>BN419DH</t>
  </si>
  <si>
    <t>BN419DJ</t>
  </si>
  <si>
    <t>BN419DL</t>
  </si>
  <si>
    <t>BN419DN</t>
  </si>
  <si>
    <t>BN419DP</t>
  </si>
  <si>
    <t>BN419DQ</t>
  </si>
  <si>
    <t>BN419DR</t>
  </si>
  <si>
    <t>BN419DS</t>
  </si>
  <si>
    <t>BN419DT</t>
  </si>
  <si>
    <t>BN419DU</t>
  </si>
  <si>
    <t>BN419DW</t>
  </si>
  <si>
    <t>BN508AA</t>
  </si>
  <si>
    <t>BN508AG</t>
  </si>
  <si>
    <t>BN508AH</t>
  </si>
  <si>
    <t>BN508AJ</t>
  </si>
  <si>
    <t>BN508AN</t>
  </si>
  <si>
    <t>BN508AP</t>
  </si>
  <si>
    <t>BN508AQ</t>
  </si>
  <si>
    <t>BN508AR</t>
  </si>
  <si>
    <t>BN508AS</t>
  </si>
  <si>
    <t>BN508AU</t>
  </si>
  <si>
    <t>BN508AW</t>
  </si>
  <si>
    <t>BN508AX</t>
  </si>
  <si>
    <t>BN508AY</t>
  </si>
  <si>
    <t>BN508AZ</t>
  </si>
  <si>
    <t>BN508BB</t>
  </si>
  <si>
    <t>BN508BE</t>
  </si>
  <si>
    <t>BN508BF</t>
  </si>
  <si>
    <t>BN508BG</t>
  </si>
  <si>
    <t>BN508BL</t>
  </si>
  <si>
    <t>BN508BP</t>
  </si>
  <si>
    <t>BN508BQ</t>
  </si>
  <si>
    <t>BN508BR</t>
  </si>
  <si>
    <t>BN508BS</t>
  </si>
  <si>
    <t>BN508BT</t>
  </si>
  <si>
    <t>BN508BY</t>
  </si>
  <si>
    <t>BN508DA</t>
  </si>
  <si>
    <t>BN508DB</t>
  </si>
  <si>
    <t>BN508DG</t>
  </si>
  <si>
    <t>BN508DH</t>
  </si>
  <si>
    <t>BN508DJ</t>
  </si>
  <si>
    <t>BN508DL</t>
  </si>
  <si>
    <t>BN508DP</t>
  </si>
  <si>
    <t>BN508DQ</t>
  </si>
  <si>
    <t>BN508DR</t>
  </si>
  <si>
    <t>BN508DS</t>
  </si>
  <si>
    <t>BN508DT</t>
  </si>
  <si>
    <t>BN508DU</t>
  </si>
  <si>
    <t>BN508DW</t>
  </si>
  <si>
    <t>BN508DX</t>
  </si>
  <si>
    <t>BN508DY</t>
  </si>
  <si>
    <t>BN508DZ</t>
  </si>
  <si>
    <t>BN508EA</t>
  </si>
  <si>
    <t>BN508EB</t>
  </si>
  <si>
    <t>BN508ED</t>
  </si>
  <si>
    <t>BN508EE</t>
  </si>
  <si>
    <t>BN508EF</t>
  </si>
  <si>
    <t>BN508EG</t>
  </si>
  <si>
    <t>BN508EH</t>
  </si>
  <si>
    <t>BN508EJ</t>
  </si>
  <si>
    <t>BN508EL</t>
  </si>
  <si>
    <t>BN508EN</t>
  </si>
  <si>
    <t>BN508EP</t>
  </si>
  <si>
    <t>BN508EQ</t>
  </si>
  <si>
    <t>BN508ER</t>
  </si>
  <si>
    <t>BN508ES</t>
  </si>
  <si>
    <t>BN508ET</t>
  </si>
  <si>
    <t>BN508EU</t>
  </si>
  <si>
    <t>BN508EW</t>
  </si>
  <si>
    <t>BN508EX</t>
  </si>
  <si>
    <t>BN508EY</t>
  </si>
  <si>
    <t>BN508EZ</t>
  </si>
  <si>
    <t>BN508FA</t>
  </si>
  <si>
    <t>BN508FB</t>
  </si>
  <si>
    <t>BN508FD</t>
  </si>
  <si>
    <t>BN508FE</t>
  </si>
  <si>
    <t>BN508FF</t>
  </si>
  <si>
    <t>BN508FG</t>
  </si>
  <si>
    <t>BN508FH</t>
  </si>
  <si>
    <t>BN508FJ</t>
  </si>
  <si>
    <t>BN508FL</t>
  </si>
  <si>
    <t>BN508FN</t>
  </si>
  <si>
    <t>BN508FP</t>
  </si>
  <si>
    <t>BN508FQ</t>
  </si>
  <si>
    <t>BN508FR</t>
  </si>
  <si>
    <t>BN508FS</t>
  </si>
  <si>
    <t>BN508FT</t>
  </si>
  <si>
    <t>BN508FU</t>
  </si>
  <si>
    <t>BN508FW</t>
  </si>
  <si>
    <t>BN508FX</t>
  </si>
  <si>
    <t>BN508FY</t>
  </si>
  <si>
    <t>BN508FZ</t>
  </si>
  <si>
    <t>BN508GA</t>
  </si>
  <si>
    <t>BN508GB</t>
  </si>
  <si>
    <t>BN508GD</t>
  </si>
  <si>
    <t>BN508GE</t>
  </si>
  <si>
    <t>BN508GF</t>
  </si>
  <si>
    <t>BN508GG</t>
  </si>
  <si>
    <t>BN508GH</t>
  </si>
  <si>
    <t>BN508GJ</t>
  </si>
  <si>
    <t>BN508GL</t>
  </si>
  <si>
    <t>BN508GN</t>
  </si>
  <si>
    <t>BN508GP</t>
  </si>
  <si>
    <t>BN508GQ</t>
  </si>
  <si>
    <t>BN508GR</t>
  </si>
  <si>
    <t>BN508GS</t>
  </si>
  <si>
    <t>BN508GT</t>
  </si>
  <si>
    <t>BN508GU</t>
  </si>
  <si>
    <t>BN508GW</t>
  </si>
  <si>
    <t>BN508GX</t>
  </si>
  <si>
    <t>BN508GY</t>
  </si>
  <si>
    <t>BN508GZ</t>
  </si>
  <si>
    <t>BN508HA</t>
  </si>
  <si>
    <t>BN508HB</t>
  </si>
  <si>
    <t>BN508HD</t>
  </si>
  <si>
    <t>BN508HE</t>
  </si>
  <si>
    <t>BN508HF</t>
  </si>
  <si>
    <t>BN508HG</t>
  </si>
  <si>
    <t>BN508HH</t>
  </si>
  <si>
    <t>BN508HJ</t>
  </si>
  <si>
    <t>BN508HL</t>
  </si>
  <si>
    <t>BN508HN</t>
  </si>
  <si>
    <t>BN508HP</t>
  </si>
  <si>
    <t>BN508SA</t>
  </si>
  <si>
    <t>BN508SB</t>
  </si>
  <si>
    <t>BN508SD</t>
  </si>
  <si>
    <t>BN508SE</t>
  </si>
  <si>
    <t>BN508SF</t>
  </si>
  <si>
    <t>BN508SG</t>
  </si>
  <si>
    <t>BN508SH</t>
  </si>
  <si>
    <t>BN508SJ</t>
  </si>
  <si>
    <t>BN508SL</t>
  </si>
  <si>
    <t>BN508SN</t>
  </si>
  <si>
    <t>BN508SP</t>
  </si>
  <si>
    <t>BN508SQ</t>
  </si>
  <si>
    <t>BN508SR</t>
  </si>
  <si>
    <t>BN508SS</t>
  </si>
  <si>
    <t>BN508ST</t>
  </si>
  <si>
    <t>BN508SU</t>
  </si>
  <si>
    <t>BN508SW</t>
  </si>
  <si>
    <t>BN508SX</t>
  </si>
  <si>
    <t>BN508SY</t>
  </si>
  <si>
    <t>BN508SZ</t>
  </si>
  <si>
    <t>BN508TA</t>
  </si>
  <si>
    <t>BN508TB</t>
  </si>
  <si>
    <t>BN508TD</t>
  </si>
  <si>
    <t>BN508TE</t>
  </si>
  <si>
    <t>BN508TF</t>
  </si>
  <si>
    <t>BN508TG</t>
  </si>
  <si>
    <t>BN508TH</t>
  </si>
  <si>
    <t>BN508TJ</t>
  </si>
  <si>
    <t>BN509RA</t>
  </si>
  <si>
    <t>BN509SD</t>
  </si>
  <si>
    <t>BN509UA</t>
  </si>
  <si>
    <t>BN509UB</t>
  </si>
  <si>
    <t>BN509UD</t>
  </si>
  <si>
    <t>BN509UE</t>
  </si>
  <si>
    <t>BN509UF</t>
  </si>
  <si>
    <t>BN509UG</t>
  </si>
  <si>
    <t>BN509UH</t>
  </si>
  <si>
    <t>BN509UJ</t>
  </si>
  <si>
    <t>BN509UL</t>
  </si>
  <si>
    <t>BN509UN</t>
  </si>
  <si>
    <t>BN509UP</t>
  </si>
  <si>
    <t>BN509UQ</t>
  </si>
  <si>
    <t>BN509UR</t>
  </si>
  <si>
    <t>BN509US</t>
  </si>
  <si>
    <t>BN509UT</t>
  </si>
  <si>
    <t>BN509UU</t>
  </si>
  <si>
    <t>BN509UW</t>
  </si>
  <si>
    <t>BN509UX</t>
  </si>
  <si>
    <t>BN509UY</t>
  </si>
  <si>
    <t>BN509UZ</t>
  </si>
  <si>
    <t>BN509WA</t>
  </si>
  <si>
    <t>BN509WB</t>
  </si>
  <si>
    <t>BN509WD</t>
  </si>
  <si>
    <t>BN509WE</t>
  </si>
  <si>
    <t>BN509WF</t>
  </si>
  <si>
    <t>BN509WG</t>
  </si>
  <si>
    <t>BN509WH</t>
  </si>
  <si>
    <t>BN509WJ</t>
  </si>
  <si>
    <t>BN509WL</t>
  </si>
  <si>
    <t>BN509WN</t>
  </si>
  <si>
    <t>BN509WP</t>
  </si>
  <si>
    <t>BN509WQ</t>
  </si>
  <si>
    <t>BN509WR</t>
  </si>
  <si>
    <t>BN509WS</t>
  </si>
  <si>
    <t>BN509WT</t>
  </si>
  <si>
    <t>BN509WW</t>
  </si>
  <si>
    <t>BN509XA</t>
  </si>
  <si>
    <t>BN509XB</t>
  </si>
  <si>
    <t>BN509XD</t>
  </si>
  <si>
    <t>BN509XE</t>
  </si>
  <si>
    <t>BN509XF</t>
  </si>
  <si>
    <t>BN509XG</t>
  </si>
  <si>
    <t>BN509XH</t>
  </si>
  <si>
    <t>BN509XJ</t>
  </si>
  <si>
    <t>BN509XL</t>
  </si>
  <si>
    <t>BN509XN</t>
  </si>
  <si>
    <t>BN509XP</t>
  </si>
  <si>
    <t>BN509XQ</t>
  </si>
  <si>
    <t>BN509XR</t>
  </si>
  <si>
    <t>BN509XS</t>
  </si>
  <si>
    <t>BN509XT</t>
  </si>
  <si>
    <t>BN509XU</t>
  </si>
  <si>
    <t>BN509XW</t>
  </si>
  <si>
    <t>BN509XX</t>
  </si>
  <si>
    <t>BN509XY</t>
  </si>
  <si>
    <t>BN509XZ</t>
  </si>
  <si>
    <t>BN509YA</t>
  </si>
  <si>
    <t>BN509YB</t>
  </si>
  <si>
    <t>BN509YD</t>
  </si>
  <si>
    <t>BN509YE</t>
  </si>
  <si>
    <t>BN509YF</t>
  </si>
  <si>
    <t>BN509YG</t>
  </si>
  <si>
    <t>BN509YH</t>
  </si>
  <si>
    <t>BN509YJ</t>
  </si>
  <si>
    <t>BN509YL</t>
  </si>
  <si>
    <t>BN509YN</t>
  </si>
  <si>
    <t>BN509YP</t>
  </si>
  <si>
    <t>BN509YR</t>
  </si>
  <si>
    <t>BN509YS</t>
  </si>
  <si>
    <t>BN509YT</t>
  </si>
  <si>
    <t>BN509YU</t>
  </si>
  <si>
    <t>BN509YW</t>
  </si>
  <si>
    <t>BN509YX</t>
  </si>
  <si>
    <t>BN509YY</t>
  </si>
  <si>
    <t>BN509YZ</t>
  </si>
  <si>
    <t>BN509ZA</t>
  </si>
  <si>
    <t>BN509ZB</t>
  </si>
  <si>
    <t>BN509ZD</t>
  </si>
  <si>
    <t>BN509ZE</t>
  </si>
  <si>
    <t>BN509ZG</t>
  </si>
  <si>
    <t>BN509ZH</t>
  </si>
  <si>
    <t>BN509ZJ</t>
  </si>
  <si>
    <t>BN509ZL</t>
  </si>
  <si>
    <t>BN509ZN</t>
  </si>
  <si>
    <t>BN509ZP</t>
  </si>
  <si>
    <t>BN509ZQ</t>
  </si>
  <si>
    <t>BN509ZR</t>
  </si>
  <si>
    <t>BN509ZS</t>
  </si>
  <si>
    <t>BN509ZU</t>
  </si>
  <si>
    <t>BN509ZZ</t>
  </si>
  <si>
    <t>BN519BX</t>
  </si>
  <si>
    <t>BN519BY</t>
  </si>
  <si>
    <t>BN519BZ</t>
  </si>
  <si>
    <t>BN519DA</t>
  </si>
  <si>
    <t>BN519DB</t>
  </si>
  <si>
    <t>BN519DD</t>
  </si>
  <si>
    <t>BN519DE</t>
  </si>
  <si>
    <t>BN519DF</t>
  </si>
  <si>
    <t>BN519DG</t>
  </si>
  <si>
    <t>BN519DH</t>
  </si>
  <si>
    <t>BN519DJ</t>
  </si>
  <si>
    <t>BN519DL</t>
  </si>
  <si>
    <t>BN519DN</t>
  </si>
  <si>
    <t>BN519DP</t>
  </si>
  <si>
    <t>BN519DQ</t>
  </si>
  <si>
    <t>BN519DR</t>
  </si>
  <si>
    <t>BN519DS</t>
  </si>
  <si>
    <t>BN519DT</t>
  </si>
  <si>
    <t>BN519DU</t>
  </si>
  <si>
    <t>BN519DW</t>
  </si>
  <si>
    <t>BN519DX</t>
  </si>
  <si>
    <t>BN519DY</t>
  </si>
  <si>
    <t>BN519DZ</t>
  </si>
  <si>
    <t>BN519EA</t>
  </si>
  <si>
    <t>BN519EB</t>
  </si>
  <si>
    <t>BN519ED</t>
  </si>
  <si>
    <t>BN519EE</t>
  </si>
  <si>
    <t>BN519EF</t>
  </si>
  <si>
    <t>BN519EG</t>
  </si>
  <si>
    <t>BN519EH</t>
  </si>
  <si>
    <t>BN519EJ</t>
  </si>
  <si>
    <t>BN519EL</t>
  </si>
  <si>
    <t>BN519EN</t>
  </si>
  <si>
    <t>BN519EP</t>
  </si>
  <si>
    <t>BN519EQ</t>
  </si>
  <si>
    <t>BN519ER</t>
  </si>
  <si>
    <t>BN519ES</t>
  </si>
  <si>
    <t>BN519ET</t>
  </si>
  <si>
    <t>BN519EU</t>
  </si>
  <si>
    <t>BN519EW</t>
  </si>
  <si>
    <t>BN519EX</t>
  </si>
  <si>
    <t>BN519EY</t>
  </si>
  <si>
    <t>BN519EZ</t>
  </si>
  <si>
    <t>BN519FA</t>
  </si>
  <si>
    <t>BN519FB</t>
  </si>
  <si>
    <t>BN519FD</t>
  </si>
  <si>
    <t>BN519FE</t>
  </si>
  <si>
    <t>BN519YQ</t>
  </si>
  <si>
    <t>BN529AR</t>
  </si>
  <si>
    <t>BN529DQ</t>
  </si>
  <si>
    <t>BN529NZ</t>
  </si>
  <si>
    <t>BN529PA</t>
  </si>
  <si>
    <t>BN529PB</t>
  </si>
  <si>
    <t>BN529PD</t>
  </si>
  <si>
    <t>BN529PE</t>
  </si>
  <si>
    <t>BN529PF</t>
  </si>
  <si>
    <t>BN529PG</t>
  </si>
  <si>
    <t>BN529PH</t>
  </si>
  <si>
    <t>BN529PJ</t>
  </si>
  <si>
    <t>BN529PL</t>
  </si>
  <si>
    <t>BN529PN</t>
  </si>
  <si>
    <t>BN529PP</t>
  </si>
  <si>
    <t>BN529PQ</t>
  </si>
  <si>
    <t>BN529PR</t>
  </si>
  <si>
    <t>BN529PS</t>
  </si>
  <si>
    <t>BN529PT</t>
  </si>
  <si>
    <t>BN529PU</t>
  </si>
  <si>
    <t>BN529PW</t>
  </si>
  <si>
    <t>BN529PX</t>
  </si>
  <si>
    <t>BN529PY</t>
  </si>
  <si>
    <t>BN529PZ</t>
  </si>
  <si>
    <t>BN529QA</t>
  </si>
  <si>
    <t>BN529QB</t>
  </si>
  <si>
    <t>BN529QD</t>
  </si>
  <si>
    <t>BN529QE</t>
  </si>
  <si>
    <t>BN529QF</t>
  </si>
  <si>
    <t>BN529QG</t>
  </si>
  <si>
    <t>BN529QH</t>
  </si>
  <si>
    <t>BN529QJ</t>
  </si>
  <si>
    <t>BN529QL</t>
  </si>
  <si>
    <t>BN529QN</t>
  </si>
  <si>
    <t>BN529QP</t>
  </si>
  <si>
    <t>BN529QQ</t>
  </si>
  <si>
    <t>BN529QR</t>
  </si>
  <si>
    <t>BN529QS</t>
  </si>
  <si>
    <t>BN529QT</t>
  </si>
  <si>
    <t>BN529QU</t>
  </si>
  <si>
    <t>BN529QW</t>
  </si>
  <si>
    <t>BN529QX</t>
  </si>
  <si>
    <t>BN529QY</t>
  </si>
  <si>
    <t>BN529QZ</t>
  </si>
  <si>
    <t>BN529RA</t>
  </si>
  <si>
    <t>BN529RB</t>
  </si>
  <si>
    <t>BN529RD</t>
  </si>
  <si>
    <t>BN529RE</t>
  </si>
  <si>
    <t>BN529RF</t>
  </si>
  <si>
    <t>BN529RG</t>
  </si>
  <si>
    <t>BN529RH</t>
  </si>
  <si>
    <t>BN529RJ</t>
  </si>
  <si>
    <t>BN529RL</t>
  </si>
  <si>
    <t>BN529RN</t>
  </si>
  <si>
    <t>BN529RP</t>
  </si>
  <si>
    <t>BN529RQ</t>
  </si>
  <si>
    <t>BN529RR</t>
  </si>
  <si>
    <t>BN529RS</t>
  </si>
  <si>
    <t>BN529RT</t>
  </si>
  <si>
    <t>BN529RU</t>
  </si>
  <si>
    <t>BN529RW</t>
  </si>
  <si>
    <t>BN529RX</t>
  </si>
  <si>
    <t>BN529RY</t>
  </si>
  <si>
    <t>BN529RZ</t>
  </si>
  <si>
    <t>BN529TB</t>
  </si>
  <si>
    <t>BN529TD</t>
  </si>
  <si>
    <t>BN529TE</t>
  </si>
  <si>
    <t>BN529TF</t>
  </si>
  <si>
    <t>BN529TG</t>
  </si>
  <si>
    <t>BN529TH</t>
  </si>
  <si>
    <t>BN529TJ</t>
  </si>
  <si>
    <t>BN529TL</t>
  </si>
  <si>
    <t>BN529TN</t>
  </si>
  <si>
    <t>BN529TP</t>
  </si>
  <si>
    <t>BN529TQ</t>
  </si>
  <si>
    <t>BN529TR</t>
  </si>
  <si>
    <t>BN529TS</t>
  </si>
  <si>
    <t>BN529TT</t>
  </si>
  <si>
    <t>BN529TU</t>
  </si>
  <si>
    <t>BN529TW</t>
  </si>
  <si>
    <t>BN529TX</t>
  </si>
  <si>
    <t>BN529TY</t>
  </si>
  <si>
    <t>BN529TZ</t>
  </si>
  <si>
    <t>BN529UA</t>
  </si>
  <si>
    <t>BN529UB</t>
  </si>
  <si>
    <t>BN529UD</t>
  </si>
  <si>
    <t>BN529UE</t>
  </si>
  <si>
    <t>BN529UF</t>
  </si>
  <si>
    <t>BN529UG</t>
  </si>
  <si>
    <t>BN529UH</t>
  </si>
  <si>
    <t>BN529UJ</t>
  </si>
  <si>
    <t>BN529UL</t>
  </si>
  <si>
    <t>BN529UN</t>
  </si>
  <si>
    <t>BN529UP</t>
  </si>
  <si>
    <t>BN529UQ</t>
  </si>
  <si>
    <t>BN529UR</t>
  </si>
  <si>
    <t>BN529US</t>
  </si>
  <si>
    <t>BN529UT</t>
  </si>
  <si>
    <t>BN529UU</t>
  </si>
  <si>
    <t>BN529UW</t>
  </si>
  <si>
    <t>BN529UX</t>
  </si>
  <si>
    <t>BN529UY</t>
  </si>
  <si>
    <t>BN529UZ</t>
  </si>
  <si>
    <t>BN529WA</t>
  </si>
  <si>
    <t>BN529WB</t>
  </si>
  <si>
    <t>BN529WD</t>
  </si>
  <si>
    <t>BN529WE</t>
  </si>
  <si>
    <t>BN529WF</t>
  </si>
  <si>
    <t>BN529WG</t>
  </si>
  <si>
    <t>BN529WH</t>
  </si>
  <si>
    <t>BN529WJ</t>
  </si>
  <si>
    <t>BN529WL</t>
  </si>
  <si>
    <t>BN529WN</t>
  </si>
  <si>
    <t>BN529WP</t>
  </si>
  <si>
    <t>BN529WQ</t>
  </si>
  <si>
    <t>BN529WR</t>
  </si>
  <si>
    <t>BN529WS</t>
  </si>
  <si>
    <t>BN529WT</t>
  </si>
  <si>
    <t>BN529WU</t>
  </si>
  <si>
    <t>BN529WW</t>
  </si>
  <si>
    <t>BN529WX</t>
  </si>
  <si>
    <t>BN529XA</t>
  </si>
  <si>
    <t>BN529XB</t>
  </si>
  <si>
    <t>BN529XD</t>
  </si>
  <si>
    <t>BN529XE</t>
  </si>
  <si>
    <t>BN529XF</t>
  </si>
  <si>
    <t>BN529XG</t>
  </si>
  <si>
    <t>BN529XH</t>
  </si>
  <si>
    <t>BN529XJ</t>
  </si>
  <si>
    <t>BN529XL</t>
  </si>
  <si>
    <t>BN529XN</t>
  </si>
  <si>
    <t>BN529XP</t>
  </si>
  <si>
    <t>BN529XQ</t>
  </si>
  <si>
    <t>BN529XR</t>
  </si>
  <si>
    <t>BN529XS</t>
  </si>
  <si>
    <t>BN529XT</t>
  </si>
  <si>
    <t>BN529XU</t>
  </si>
  <si>
    <t>BN529XW</t>
  </si>
  <si>
    <t>BN529XX</t>
  </si>
  <si>
    <t>BN529XY</t>
  </si>
  <si>
    <t>BN529XZ</t>
  </si>
  <si>
    <t>BN529YA</t>
  </si>
  <si>
    <t>BN529YB</t>
  </si>
  <si>
    <t>BN529YD</t>
  </si>
  <si>
    <t>BN529YE</t>
  </si>
  <si>
    <t>BN529YF</t>
  </si>
  <si>
    <t>BN529YG</t>
  </si>
  <si>
    <t>BN529YH</t>
  </si>
  <si>
    <t>BN529YJ</t>
  </si>
  <si>
    <t>BN529YL</t>
  </si>
  <si>
    <t>BN529YN</t>
  </si>
  <si>
    <t>BN529YP</t>
  </si>
  <si>
    <t>BN529YQ</t>
  </si>
  <si>
    <t>BN529YR</t>
  </si>
  <si>
    <t>BN529YS</t>
  </si>
  <si>
    <t>BN529YT</t>
  </si>
  <si>
    <t>BN529YU</t>
  </si>
  <si>
    <t>BN529YW</t>
  </si>
  <si>
    <t>BN529YX</t>
  </si>
  <si>
    <t xml:space="preserve">
Wardname</t>
  </si>
  <si>
    <t>OutOfCity</t>
  </si>
  <si>
    <t>cell link</t>
  </si>
  <si>
    <t>As combo box is not being used to select the Ward, this lookup table will populate DATA$A1 with the row to use in the hlookup table for each ward</t>
  </si>
  <si>
    <t>Job Seekers Allowance Claimants as proportion of the working age population</t>
  </si>
  <si>
    <t>Black &amp; Minority Ethnic Community (Broad Definition)</t>
  </si>
  <si>
    <t>Jobseeker's Allowance [from Nomis on 9 December 2015]</t>
  </si>
  <si>
    <t>Job Seekers Allowance Average over 12 months</t>
  </si>
  <si>
    <t>Number of LSOAs in this Ward that sit within the 10% most deprived</t>
  </si>
  <si>
    <t>Number of LSOAs in this Ward that sit within the 20% most deprived</t>
  </si>
  <si>
    <t>Total (n) of LSOA in 10% most deprived Index of Multiple Deprivation (IMD) Decile (where 1 is most deprived 10% of LSOAs)</t>
  </si>
  <si>
    <t>Total (n) of LSOA in 20% most deprived Index of Multiple Deprivation (IMD) Decile (where 1 is most deprived 20% of LSOAs)</t>
  </si>
  <si>
    <t>% Job Seekers Allowance Average over 12 months</t>
  </si>
  <si>
    <t>Rank Black &amp; Minority Ethnic Community (Broad Definition)</t>
  </si>
  <si>
    <t>Number of Lower Super Output Areas (LSOAs) [Income Decile] falling in the 10% most deprived in England.  Where 1 is most deprived.</t>
  </si>
  <si>
    <t>Number of Lower Super Output Areas (LSOAs) [Income Decile] falling in the 20% most deprived in England.  Where 1 is most deprived.</t>
  </si>
  <si>
    <t>Data available in 5 year age bands this data apportioned to 16-24 year age groups</t>
  </si>
  <si>
    <t>Row Labels</t>
  </si>
  <si>
    <t>Sum of Ward Mood and Anxiety Disorders (Average pf LOSAs)</t>
  </si>
  <si>
    <t>Queen`s Park</t>
  </si>
  <si>
    <t>St. Peter`s and North Laine</t>
  </si>
  <si>
    <t>Lower Level of Deprivation (Mood and Anxiety) than City Average</t>
  </si>
  <si>
    <t>Higher Level of Deprivation (Mood &amp; Anxiety) than City Average</t>
  </si>
  <si>
    <t>Indices Of Multiple Deprivation (Mood And Anxiety) Domain</t>
  </si>
  <si>
    <t>Health Episode Statiscs Inpatient Psychiatric Diagnoses</t>
  </si>
  <si>
    <t>Total</t>
  </si>
  <si>
    <t>Rate per 100,000</t>
  </si>
  <si>
    <t>Rank</t>
  </si>
  <si>
    <t>March 2016</t>
  </si>
  <si>
    <t>Rate for City</t>
  </si>
  <si>
    <t>Comapared to B&amp;H Average</t>
  </si>
  <si>
    <t>Higher than City average</t>
  </si>
  <si>
    <t>Lower than City Average</t>
  </si>
  <si>
    <t>Compared to B&amp;H Average</t>
  </si>
  <si>
    <t>Type in your Postcode here</t>
  </si>
  <si>
    <t>IHealth Episode Statiscs Inpatient Psychiatric Diagnoses</t>
  </si>
  <si>
    <r>
      <rPr>
        <sz val="14"/>
        <color theme="3"/>
        <rFont val="Calibri"/>
        <family val="2"/>
        <scheme val="minor"/>
      </rPr>
      <t>The profile enables you to look at individual Wards and see how their characteristics compare with the rest of the City. Enter your postcode in the box below and charts and tables are refreshed with Ward specific information relating to your postcode.</t>
    </r>
    <r>
      <rPr>
        <sz val="14"/>
        <rFont val="Calibri"/>
        <family val="2"/>
        <scheme val="minor"/>
      </rPr>
      <t xml:space="preserve">
</t>
    </r>
  </si>
  <si>
    <t>March 2017</t>
  </si>
  <si>
    <t>Thematic Maps</t>
  </si>
  <si>
    <t>Schools</t>
  </si>
  <si>
    <t>Schools and Educational Establishments</t>
  </si>
  <si>
    <t>Parks</t>
  </si>
  <si>
    <t>Alcohol Licensed Permises</t>
  </si>
  <si>
    <t>Gambling Licensed Premises</t>
  </si>
  <si>
    <t>Treatment</t>
  </si>
  <si>
    <t>Treatment Centres for Drugs, Alcohol and Gambling. Supported Accommodation and Mental Health Services</t>
  </si>
  <si>
    <t>Go back to the top</t>
  </si>
  <si>
    <t>Go back to the front page</t>
  </si>
  <si>
    <t>Go to the front page</t>
  </si>
  <si>
    <t>Treatment/Support Centres for Drugs, Alcohol and Gambling</t>
  </si>
  <si>
    <t>Alcohol: Licensed Premises On Sales only</t>
  </si>
  <si>
    <t>Alcohol: Licensed Premises Off Sales Only</t>
  </si>
  <si>
    <t>Alcohol Off Sales Only</t>
  </si>
  <si>
    <t>Alcohol On Sales Only</t>
  </si>
  <si>
    <t>Gambling Premises</t>
  </si>
  <si>
    <t>Hospital Admissions (Finished Consultant Episodes ) for selected mental health diagnoses (Primary Diagnosis) Elective and Emergency Admissions 2010-2015 financial years.</t>
  </si>
  <si>
    <t>Substance Misuse</t>
  </si>
  <si>
    <t>(n)</t>
  </si>
  <si>
    <t>%</t>
  </si>
  <si>
    <t>Rate In treatment for substance misuse</t>
  </si>
  <si>
    <t>All clients in treatment for drug and/or alchol use as at 16th December 2015 Rate per 100,000 of the ward population aged 18 years and over. Percentage of ward population (aged over 18 years) in treatment</t>
  </si>
  <si>
    <t>% of population (18 years &amp; over)</t>
  </si>
  <si>
    <t>Alcohol: Licensed Premises both on and off sales</t>
  </si>
  <si>
    <t>Alcohol Both On and Off Sales</t>
  </si>
  <si>
    <t>Number by Ward (12month average)</t>
  </si>
  <si>
    <t>BN3 3BQ</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</si>
</sst>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
    <numFmt numFmtId="167" formatCode="###0.0%"/>
    <numFmt numFmtId="168" formatCode="#,##0.0"/>
  </numFmts>
  <fonts count="67">
    <font>
      <sz val="10"/>
      <name val="arial"/>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9"/>
      <color theme="1"/>
      <name val="Arial"/>
      <family val="2"/>
    </font>
    <font>
      <sz val="11"/>
      <color theme="1"/>
      <name val="Calibri"/>
      <family val="2"/>
      <scheme val="minor"/>
    </font>
    <font>
      <sz val="10"/>
      <color indexed="10"/>
      <name val="Calibri"/>
      <family val="2"/>
      <scheme val="minor"/>
    </font>
    <font>
      <sz val="10"/>
      <name val="Calibri"/>
      <family val="2"/>
      <scheme val="minor"/>
    </font>
    <font>
      <b/>
      <sz val="11"/>
      <color indexed="8"/>
      <name val="Calibri"/>
      <family val="2"/>
      <scheme val="minor"/>
    </font>
    <font>
      <sz val="10"/>
      <color indexed="8"/>
      <name val="Calibri"/>
      <family val="2"/>
      <scheme val="minor"/>
    </font>
    <font>
      <sz val="11"/>
      <color indexed="9"/>
      <name val="Calibri"/>
      <family val="2"/>
      <scheme val="minor"/>
    </font>
    <font>
      <sz val="11"/>
      <name val="Calibri"/>
      <family val="2"/>
      <scheme val="minor"/>
    </font>
    <font>
      <b/>
      <sz val="11"/>
      <name val="Calibri"/>
      <family val="2"/>
      <scheme val="minor"/>
    </font>
    <font>
      <b/>
      <sz val="10"/>
      <color indexed="8"/>
      <name val="Calibri"/>
      <family val="2"/>
      <scheme val="minor"/>
    </font>
    <font>
      <sz val="10"/>
      <color indexed="9"/>
      <name val="Calibri"/>
      <family val="2"/>
      <scheme val="minor"/>
    </font>
    <font>
      <b/>
      <sz val="14"/>
      <color indexed="49"/>
      <name val="Calibri"/>
      <family val="2"/>
      <scheme val="minor"/>
    </font>
    <font>
      <b/>
      <sz val="14"/>
      <color indexed="9"/>
      <name val="Calibri"/>
      <family val="2"/>
      <scheme val="minor"/>
    </font>
    <font>
      <sz val="8"/>
      <color theme="1"/>
      <name val="Gill Sans MT"/>
      <family val="2"/>
    </font>
    <font>
      <b/>
      <sz val="8"/>
      <color theme="1"/>
      <name val="Gill Sans MT"/>
      <family val="2"/>
    </font>
    <font>
      <b/>
      <sz val="12"/>
      <color theme="1"/>
      <name val="Gill Sans MT"/>
      <family val="2"/>
    </font>
    <font>
      <sz val="12"/>
      <color theme="1"/>
      <name val="Gill Sans MT"/>
      <family val="2"/>
    </font>
    <font>
      <b/>
      <sz val="12"/>
      <color theme="1"/>
      <name val="Gill Sans MT"/>
    </font>
    <font>
      <b/>
      <sz val="40"/>
      <name val="Calibri"/>
      <family val="2"/>
      <scheme val="minor"/>
    </font>
    <font>
      <b/>
      <sz val="10"/>
      <name val="Calibri"/>
      <family val="2"/>
    </font>
    <font>
      <sz val="14"/>
      <name val="Calibri"/>
      <family val="2"/>
      <scheme val="minor"/>
    </font>
    <font>
      <sz val="9"/>
      <color indexed="8"/>
      <name val="Arial"/>
      <family val="2"/>
    </font>
    <font>
      <b/>
      <sz val="9"/>
      <color indexed="8"/>
      <name val="Arial"/>
      <family val="2"/>
    </font>
    <font>
      <b/>
      <sz val="11"/>
      <color theme="1"/>
      <name val="Calibri"/>
      <family val="2"/>
      <scheme val="minor"/>
    </font>
    <font>
      <b/>
      <sz val="10"/>
      <name val="Arial"/>
      <family val="2"/>
    </font>
    <font>
      <sz val="12"/>
      <color theme="0"/>
      <name val="Calibri"/>
      <family val="2"/>
      <scheme val="minor"/>
    </font>
    <font>
      <b/>
      <sz val="11"/>
      <color indexed="9"/>
      <name val="Calibri"/>
      <family val="2"/>
      <scheme val="minor"/>
    </font>
    <font>
      <b/>
      <sz val="11"/>
      <color indexed="9"/>
      <name val="Arial"/>
      <family val="2"/>
    </font>
    <font>
      <sz val="11"/>
      <color indexed="8"/>
      <name val="Calibri"/>
      <family val="2"/>
      <scheme val="minor"/>
    </font>
    <font>
      <sz val="8"/>
      <color indexed="17"/>
      <name val="Arial"/>
      <family val="2"/>
    </font>
    <font>
      <sz val="11"/>
      <name val="Arial"/>
      <family val="2"/>
    </font>
    <font>
      <sz val="14"/>
      <name val="Arial"/>
      <family val="2"/>
    </font>
    <font>
      <b/>
      <sz val="10"/>
      <name val="Calibri"/>
      <family val="2"/>
      <scheme val="minor"/>
    </font>
    <font>
      <b/>
      <sz val="14"/>
      <name val="Calibri"/>
      <family val="2"/>
      <scheme val="minor"/>
    </font>
    <font>
      <b/>
      <sz val="14"/>
      <name val="Arial"/>
      <family val="2"/>
    </font>
    <font>
      <sz val="9"/>
      <name val="Arial"/>
      <family val="2"/>
    </font>
    <font>
      <sz val="9"/>
      <name val="Calibri"/>
      <family val="2"/>
      <scheme val="minor"/>
    </font>
    <font>
      <sz val="10"/>
      <color theme="1"/>
      <name val="Calibri"/>
      <family val="2"/>
      <scheme val="minor"/>
    </font>
    <font>
      <sz val="10"/>
      <color theme="1"/>
      <name val="Arial"/>
      <family val="2"/>
    </font>
    <font>
      <sz val="14"/>
      <color theme="3"/>
      <name val="Calibri"/>
      <family val="2"/>
      <scheme val="minor"/>
    </font>
    <font>
      <b/>
      <sz val="14"/>
      <color theme="3"/>
      <name val="Calibri"/>
      <family val="2"/>
      <scheme val="minor"/>
    </font>
    <font>
      <sz val="8"/>
      <name val="Calibri"/>
      <family val="2"/>
      <scheme val="minor"/>
    </font>
    <font>
      <b/>
      <sz val="12"/>
      <color indexed="8"/>
      <name val="Calibri"/>
      <family val="2"/>
      <scheme val="minor"/>
    </font>
    <font>
      <sz val="12"/>
      <color indexed="8"/>
      <name val="Calibri"/>
      <family val="2"/>
      <scheme val="minor"/>
    </font>
    <font>
      <u/>
      <sz val="14"/>
      <color indexed="12"/>
      <name val="Arial"/>
      <family val="2"/>
    </font>
    <font>
      <sz val="10"/>
      <color theme="1"/>
      <name val="Gill Sans MT"/>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63"/>
        <bgColor indexed="64"/>
      </patternFill>
    </fill>
    <fill>
      <patternFill patternType="solid">
        <fgColor theme="3" tint="0.39997558519241921"/>
        <bgColor indexed="64"/>
      </patternFill>
    </fill>
    <fill>
      <patternFill patternType="solid">
        <fgColor theme="0"/>
        <bgColor indexed="64"/>
      </patternFill>
    </fill>
    <fill>
      <patternFill patternType="solid">
        <fgColor rgb="FFFF8080"/>
        <bgColor indexed="64"/>
      </patternFill>
    </fill>
    <fill>
      <patternFill patternType="solid">
        <fgColor theme="6"/>
        <bgColor indexed="64"/>
      </patternFill>
    </fill>
    <fill>
      <patternFill patternType="solid">
        <fgColor rgb="FFCCFF33"/>
        <bgColor indexed="64"/>
      </patternFill>
    </fill>
    <fill>
      <patternFill patternType="solid">
        <fgColor rgb="FF8CAF47"/>
        <bgColor indexed="64"/>
      </patternFill>
    </fill>
    <fill>
      <patternFill patternType="solid">
        <fgColor theme="3" tint="0.39994506668294322"/>
        <bgColor indexed="64"/>
      </patternFill>
    </fill>
    <fill>
      <patternFill patternType="solid">
        <fgColor rgb="FF528CC6"/>
        <bgColor indexed="64"/>
      </patternFill>
    </fill>
    <fill>
      <patternFill patternType="solid">
        <fgColor indexed="9"/>
        <bgColor indexed="64"/>
      </patternFill>
    </fill>
    <fill>
      <patternFill patternType="solid">
        <fgColor indexed="41"/>
        <bgColor indexed="64"/>
      </patternFill>
    </fill>
    <fill>
      <patternFill patternType="solid">
        <fgColor theme="5" tint="0.59996337778862885"/>
        <bgColor indexed="64"/>
      </patternFill>
    </fill>
    <fill>
      <patternFill patternType="solid">
        <fgColor theme="3" tint="0.79998168889431442"/>
        <bgColor indexed="64"/>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top/>
      <bottom style="thin">
        <color indexed="63"/>
      </bottom>
      <diagonal/>
    </border>
    <border>
      <left style="thin">
        <color indexed="63"/>
      </left>
      <right/>
      <top/>
      <bottom/>
      <diagonal/>
    </border>
    <border>
      <left style="thin">
        <color indexed="64"/>
      </left>
      <right style="thin">
        <color indexed="64"/>
      </right>
      <top style="thin">
        <color indexed="64"/>
      </top>
      <bottom style="thin">
        <color indexed="64"/>
      </bottom>
      <diagonal/>
    </border>
    <border>
      <left/>
      <right/>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indexed="64"/>
      </top>
      <bottom/>
      <diagonal/>
    </border>
    <border>
      <left style="thin">
        <color indexed="63"/>
      </left>
      <right/>
      <top style="thin">
        <color indexed="64"/>
      </top>
      <bottom/>
      <diagonal/>
    </border>
    <border>
      <left/>
      <right style="thin">
        <color indexed="63"/>
      </right>
      <top style="thin">
        <color indexed="64"/>
      </top>
      <bottom/>
      <diagonal/>
    </border>
    <border>
      <left/>
      <right/>
      <top/>
      <bottom style="thin">
        <color indexed="64"/>
      </bottom>
      <diagonal/>
    </border>
    <border>
      <left style="thin">
        <color indexed="64"/>
      </left>
      <right style="thin">
        <color auto="1"/>
      </right>
      <top style="thin">
        <color indexed="64"/>
      </top>
      <bottom style="thin">
        <color auto="1"/>
      </bottom>
      <diagonal/>
    </border>
    <border>
      <left/>
      <right style="thin">
        <color auto="1"/>
      </right>
      <top/>
      <bottom style="thin">
        <color auto="1"/>
      </bottom>
      <diagonal/>
    </border>
    <border>
      <left style="thin">
        <color indexed="64"/>
      </left>
      <right style="thin">
        <color auto="1"/>
      </right>
      <top/>
      <bottom style="thin">
        <color auto="1"/>
      </bottom>
      <diagonal/>
    </border>
    <border>
      <left style="thin">
        <color indexed="64"/>
      </left>
      <right style="thin">
        <color auto="1"/>
      </right>
      <top style="thin">
        <color indexed="64"/>
      </top>
      <bottom/>
      <diagonal/>
    </border>
    <border>
      <left style="thin">
        <color indexed="63"/>
      </left>
      <right/>
      <top style="thin">
        <color indexed="63"/>
      </top>
      <bottom style="hair">
        <color indexed="63"/>
      </bottom>
      <diagonal/>
    </border>
    <border>
      <left/>
      <right style="thin">
        <color indexed="64"/>
      </right>
      <top/>
      <bottom style="thin">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3"/>
      </left>
      <right/>
      <top style="thin">
        <color indexed="63"/>
      </top>
      <bottom style="thin">
        <color indexed="64"/>
      </bottom>
      <diagonal/>
    </border>
    <border>
      <left/>
      <right style="thin">
        <color indexed="64"/>
      </right>
      <top style="thin">
        <color indexed="64"/>
      </top>
      <bottom/>
      <diagonal/>
    </border>
    <border>
      <left/>
      <right style="thin">
        <color indexed="64"/>
      </right>
      <top/>
      <bottom/>
      <diagonal/>
    </border>
    <border>
      <left style="thin">
        <color auto="1"/>
      </left>
      <right/>
      <top/>
      <bottom/>
      <diagonal/>
    </border>
    <border>
      <left style="thin">
        <color indexed="64"/>
      </left>
      <right/>
      <top style="thin">
        <color indexed="64"/>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theme="4" tint="-0.24994659260841701"/>
      </left>
      <right style="thin">
        <color theme="4" tint="-0.24994659260841701"/>
      </right>
      <top style="double">
        <color theme="4" tint="-0.24994659260841701"/>
      </top>
      <bottom style="thin">
        <color theme="4" tint="-0.24994659260841701"/>
      </bottom>
      <diagonal/>
    </border>
    <border>
      <left style="thin">
        <color theme="4" tint="-0.24994659260841701"/>
      </left>
      <right style="thin">
        <color theme="4" tint="-0.24994659260841701"/>
      </right>
      <top style="double">
        <color theme="4" tint="-0.24994659260841701"/>
      </top>
      <bottom style="thin">
        <color theme="4" tint="-0.24994659260841701"/>
      </bottom>
      <diagonal/>
    </border>
    <border>
      <left style="double">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double">
        <color theme="4" tint="-0.24994659260841701"/>
      </left>
      <right style="thin">
        <color theme="4" tint="-0.24994659260841701"/>
      </right>
      <top style="thin">
        <color theme="4" tint="-0.24994659260841701"/>
      </top>
      <bottom style="double">
        <color theme="4" tint="-0.24994659260841701"/>
      </bottom>
      <diagonal/>
    </border>
    <border>
      <left style="thin">
        <color theme="4" tint="-0.24994659260841701"/>
      </left>
      <right style="thin">
        <color theme="4" tint="-0.24994659260841701"/>
      </right>
      <top style="thin">
        <color theme="4" tint="-0.24994659260841701"/>
      </top>
      <bottom style="double">
        <color theme="4" tint="-0.24994659260841701"/>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8"/>
      </top>
      <bottom/>
      <diagonal/>
    </border>
    <border>
      <left/>
      <right style="thin">
        <color indexed="63"/>
      </right>
      <top/>
      <bottom style="thin">
        <color indexed="64"/>
      </bottom>
      <diagonal/>
    </border>
    <border>
      <left/>
      <right style="thin">
        <color indexed="63"/>
      </right>
      <top/>
      <bottom/>
      <diagonal/>
    </border>
    <border>
      <left/>
      <right/>
      <top style="thin">
        <color indexed="63"/>
      </top>
      <bottom style="thin">
        <color indexed="64"/>
      </bottom>
      <diagonal/>
    </border>
    <border>
      <left/>
      <right style="thin">
        <color indexed="64"/>
      </right>
      <top style="thin">
        <color indexed="63"/>
      </top>
      <bottom style="thin">
        <color indexed="64"/>
      </bottom>
      <diagonal/>
    </border>
    <border>
      <left/>
      <right/>
      <top style="thin">
        <color auto="1"/>
      </top>
      <bottom/>
      <diagonal/>
    </border>
    <border>
      <left style="double">
        <color auto="1"/>
      </left>
      <right/>
      <top style="double">
        <color auto="1"/>
      </top>
      <bottom style="thin">
        <color auto="1"/>
      </bottom>
      <diagonal/>
    </border>
    <border>
      <left style="thin">
        <color auto="1"/>
      </left>
      <right/>
      <top style="thin">
        <color auto="1"/>
      </top>
      <bottom style="double">
        <color auto="1"/>
      </bottom>
      <diagonal/>
    </border>
    <border>
      <left style="thin">
        <color indexed="64"/>
      </left>
      <right/>
      <top style="thin">
        <color indexed="63"/>
      </top>
      <bottom/>
      <diagonal/>
    </border>
    <border>
      <left/>
      <right/>
      <top style="thin">
        <color indexed="63"/>
      </top>
      <bottom/>
      <diagonal/>
    </border>
    <border>
      <left/>
      <right style="thin">
        <color indexed="63"/>
      </right>
      <top style="thin">
        <color indexed="63"/>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top/>
      <bottom/>
      <diagonal/>
    </border>
    <border>
      <left/>
      <right/>
      <top style="double">
        <color theme="4" tint="-0.24994659260841701"/>
      </top>
      <bottom/>
      <diagonal/>
    </border>
    <border>
      <left style="thin">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theme="4" tint="-0.24994659260841701"/>
      </left>
      <right/>
      <top style="thin">
        <color theme="4" tint="-0.24994659260841701"/>
      </top>
      <bottom style="double">
        <color theme="4" tint="-0.24994659260841701"/>
      </bottom>
      <diagonal/>
    </border>
    <border>
      <left/>
      <right/>
      <top style="thin">
        <color theme="4" tint="-0.24994659260841701"/>
      </top>
      <bottom style="double">
        <color theme="4" tint="-0.24994659260841701"/>
      </bottom>
      <diagonal/>
    </border>
    <border>
      <left/>
      <right style="double">
        <color theme="4" tint="-0.24994659260841701"/>
      </right>
      <top style="thin">
        <color theme="4" tint="-0.24994659260841701"/>
      </top>
      <bottom style="double">
        <color theme="4" tint="-0.24994659260841701"/>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double">
        <color theme="4" tint="-0.24994659260841701"/>
      </right>
      <top style="thin">
        <color theme="4" tint="-0.24994659260841701"/>
      </top>
      <bottom style="thin">
        <color theme="4" tint="-0.24994659260841701"/>
      </bottom>
      <diagonal/>
    </border>
    <border>
      <left style="thin">
        <color theme="4" tint="-0.24994659260841701"/>
      </left>
      <right/>
      <top style="double">
        <color theme="4" tint="-0.24994659260841701"/>
      </top>
      <bottom style="thin">
        <color theme="4" tint="-0.24994659260841701"/>
      </bottom>
      <diagonal/>
    </border>
    <border>
      <left/>
      <right/>
      <top style="double">
        <color theme="4" tint="-0.24994659260841701"/>
      </top>
      <bottom style="thin">
        <color theme="4" tint="-0.24994659260841701"/>
      </bottom>
      <diagonal/>
    </border>
    <border>
      <left/>
      <right style="double">
        <color theme="4" tint="-0.24994659260841701"/>
      </right>
      <top style="double">
        <color theme="4" tint="-0.24994659260841701"/>
      </top>
      <bottom style="thin">
        <color theme="4" tint="-0.24994659260841701"/>
      </bottom>
      <diagonal/>
    </border>
    <border>
      <left/>
      <right style="thin">
        <color indexed="64"/>
      </right>
      <top style="thin">
        <color indexed="64"/>
      </top>
      <bottom style="thin">
        <color indexed="64"/>
      </bottom>
      <diagonal/>
    </border>
    <border>
      <left style="thin">
        <color indexed="64"/>
      </left>
      <right style="thin">
        <color auto="1"/>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auto="1"/>
      </bottom>
      <diagonal/>
    </border>
    <border>
      <left/>
      <right style="thin">
        <color indexed="64"/>
      </right>
      <top style="double">
        <color indexed="64"/>
      </top>
      <bottom style="thin">
        <color auto="1"/>
      </bottom>
      <diagonal/>
    </border>
    <border>
      <left style="thin">
        <color indexed="64"/>
      </left>
      <right/>
      <top style="double">
        <color indexed="64"/>
      </top>
      <bottom style="thin">
        <color auto="1"/>
      </bottom>
      <diagonal/>
    </border>
    <border>
      <left/>
      <right style="double">
        <color indexed="64"/>
      </right>
      <top style="double">
        <color indexed="64"/>
      </top>
      <bottom style="thin">
        <color auto="1"/>
      </bottom>
      <diagonal/>
    </border>
    <border>
      <left style="double">
        <color indexed="64"/>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double">
        <color indexed="64"/>
      </bottom>
      <diagonal/>
    </border>
    <border>
      <left/>
      <right/>
      <top style="thin">
        <color auto="1"/>
      </top>
      <bottom style="double">
        <color indexed="64"/>
      </bottom>
      <diagonal/>
    </border>
    <border>
      <left/>
      <right style="thin">
        <color indexed="64"/>
      </right>
      <top style="thin">
        <color auto="1"/>
      </top>
      <bottom style="double">
        <color indexed="64"/>
      </bottom>
      <diagonal/>
    </border>
    <border>
      <left style="thin">
        <color indexed="64"/>
      </left>
      <right/>
      <top style="thin">
        <color auto="1"/>
      </top>
      <bottom style="double">
        <color indexed="64"/>
      </bottom>
      <diagonal/>
    </border>
    <border>
      <left/>
      <right style="double">
        <color indexed="64"/>
      </right>
      <top style="thin">
        <color auto="1"/>
      </top>
      <bottom style="double">
        <color indexed="64"/>
      </bottom>
      <diagonal/>
    </border>
    <border>
      <left style="thin">
        <color auto="1"/>
      </left>
      <right style="double">
        <color auto="1"/>
      </right>
      <top style="thin">
        <color auto="1"/>
      </top>
      <bottom style="thin">
        <color auto="1"/>
      </bottom>
      <diagonal/>
    </border>
  </borders>
  <cellStyleXfs count="54">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20"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20" fillId="0" borderId="0"/>
    <xf numFmtId="0" fontId="21" fillId="0" borderId="0"/>
    <xf numFmtId="0" fontId="22" fillId="0" borderId="0"/>
    <xf numFmtId="0" fontId="1" fillId="23" borderId="7" applyNumberFormat="0" applyFont="0" applyAlignment="0" applyProtection="0"/>
    <xf numFmtId="0" fontId="16" fillId="20" borderId="8" applyNumberFormat="0" applyAlignment="0" applyProtection="0"/>
    <xf numFmtId="9" fontId="1" fillId="0" borderId="0" applyFont="0" applyFill="0" applyBorder="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1" fillId="0" borderId="0"/>
    <xf numFmtId="0" fontId="2" fillId="0" borderId="0" applyNumberFormat="0" applyFill="0" applyBorder="0" applyAlignment="0" applyProtection="0">
      <alignment vertical="top"/>
      <protection locked="0"/>
    </xf>
    <xf numFmtId="0" fontId="22" fillId="0" borderId="0"/>
    <xf numFmtId="9" fontId="1" fillId="0" borderId="0" applyFont="0" applyFill="0" applyBorder="0" applyAlignment="0" applyProtection="0"/>
    <xf numFmtId="0" fontId="1" fillId="0" borderId="0"/>
  </cellStyleXfs>
  <cellXfs count="363">
    <xf numFmtId="0" fontId="0" fillId="0" borderId="0" xfId="0"/>
    <xf numFmtId="0" fontId="23"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Alignment="1">
      <alignment vertical="center"/>
    </xf>
    <xf numFmtId="0" fontId="23" fillId="0" borderId="0" xfId="0" applyFont="1" applyBorder="1" applyAlignment="1">
      <alignment vertical="center"/>
    </xf>
    <xf numFmtId="0" fontId="34" fillId="0" borderId="0" xfId="0" applyFont="1" applyFill="1" applyAlignment="1">
      <alignment vertical="center"/>
    </xf>
    <xf numFmtId="0" fontId="34" fillId="0" borderId="0" xfId="0" applyFont="1" applyFill="1" applyAlignment="1">
      <alignment horizontal="right" vertical="center"/>
    </xf>
    <xf numFmtId="0" fontId="35" fillId="0" borderId="21" xfId="0" applyFont="1" applyFill="1" applyBorder="1" applyAlignment="1">
      <alignment vertical="center"/>
    </xf>
    <xf numFmtId="0" fontId="24" fillId="0" borderId="0" xfId="0" applyFont="1" applyAlignment="1">
      <alignment vertical="center"/>
    </xf>
    <xf numFmtId="0" fontId="1" fillId="0" borderId="0" xfId="0" applyFont="1"/>
    <xf numFmtId="0" fontId="34" fillId="0" borderId="0" xfId="0" quotePrefix="1" applyFont="1" applyFill="1" applyAlignment="1">
      <alignment horizontal="right" vertical="center"/>
    </xf>
    <xf numFmtId="0" fontId="24" fillId="0" borderId="0" xfId="0" applyFont="1" applyBorder="1" applyAlignment="1">
      <alignment vertical="center"/>
    </xf>
    <xf numFmtId="0" fontId="42" fillId="27" borderId="45" xfId="53" applyFont="1" applyFill="1" applyBorder="1" applyAlignment="1">
      <alignment horizontal="left"/>
    </xf>
    <xf numFmtId="0" fontId="43" fillId="27" borderId="46" xfId="53" applyFont="1" applyFill="1" applyBorder="1" applyAlignment="1">
      <alignment horizontal="center" wrapText="1"/>
    </xf>
    <xf numFmtId="0" fontId="43" fillId="27" borderId="47" xfId="53" applyFont="1" applyFill="1" applyBorder="1" applyAlignment="1">
      <alignment horizontal="center" wrapText="1"/>
    </xf>
    <xf numFmtId="0" fontId="44" fillId="0" borderId="45" xfId="0" applyFont="1" applyBorder="1" applyAlignment="1">
      <alignment wrapText="1"/>
    </xf>
    <xf numFmtId="0" fontId="25" fillId="0" borderId="45" xfId="0" applyFont="1" applyBorder="1" applyAlignment="1">
      <alignment horizontal="center" wrapText="1"/>
    </xf>
    <xf numFmtId="0" fontId="44" fillId="0" borderId="46" xfId="0" applyFont="1" applyBorder="1" applyAlignment="1">
      <alignment wrapText="1"/>
    </xf>
    <xf numFmtId="0" fontId="44" fillId="0" borderId="46" xfId="0" applyFont="1" applyFill="1" applyBorder="1" applyAlignment="1">
      <alignment wrapText="1"/>
    </xf>
    <xf numFmtId="0" fontId="44" fillId="0" borderId="47" xfId="0" applyFont="1" applyFill="1" applyBorder="1" applyAlignment="1">
      <alignment wrapText="1"/>
    </xf>
    <xf numFmtId="0" fontId="44" fillId="0" borderId="47" xfId="0" applyFont="1" applyBorder="1" applyAlignment="1">
      <alignment wrapText="1"/>
    </xf>
    <xf numFmtId="164" fontId="44" fillId="0" borderId="45" xfId="0" applyNumberFormat="1" applyFont="1" applyBorder="1" applyAlignment="1">
      <alignment wrapText="1"/>
    </xf>
    <xf numFmtId="164" fontId="44" fillId="0" borderId="46" xfId="0" applyNumberFormat="1" applyFont="1" applyBorder="1" applyAlignment="1">
      <alignment wrapText="1"/>
    </xf>
    <xf numFmtId="164" fontId="44" fillId="0" borderId="47" xfId="0" applyNumberFormat="1" applyFont="1" applyBorder="1" applyAlignment="1">
      <alignment wrapText="1"/>
    </xf>
    <xf numFmtId="0" fontId="45" fillId="0" borderId="45"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47" xfId="0" applyFont="1" applyBorder="1" applyAlignment="1">
      <alignment horizontal="center" vertical="center" wrapText="1"/>
    </xf>
    <xf numFmtId="0" fontId="43" fillId="27" borderId="45" xfId="53" applyFont="1" applyFill="1" applyBorder="1" applyAlignment="1">
      <alignment horizontal="center" wrapText="1"/>
    </xf>
    <xf numFmtId="0" fontId="1" fillId="0" borderId="48" xfId="0" applyFont="1" applyBorder="1"/>
    <xf numFmtId="0" fontId="0" fillId="0" borderId="12" xfId="0" applyBorder="1" applyAlignment="1">
      <alignment horizontal="center"/>
    </xf>
    <xf numFmtId="165" fontId="1" fillId="0" borderId="12" xfId="0" applyNumberFormat="1" applyFont="1" applyBorder="1" applyAlignment="1">
      <alignment horizontal="center"/>
    </xf>
    <xf numFmtId="1" fontId="1" fillId="0" borderId="49" xfId="0" applyNumberFormat="1" applyFont="1" applyBorder="1" applyAlignment="1">
      <alignment horizontal="center"/>
    </xf>
    <xf numFmtId="0" fontId="0" fillId="0" borderId="48" xfId="0" applyBorder="1"/>
    <xf numFmtId="10" fontId="1" fillId="0" borderId="12" xfId="0" applyNumberFormat="1" applyFont="1" applyBorder="1"/>
    <xf numFmtId="0" fontId="0" fillId="0" borderId="48" xfId="0" applyBorder="1" applyAlignment="1">
      <alignment horizontal="center"/>
    </xf>
    <xf numFmtId="165" fontId="0" fillId="0" borderId="12" xfId="0" applyNumberFormat="1" applyBorder="1"/>
    <xf numFmtId="0" fontId="0" fillId="0" borderId="48" xfId="0" applyBorder="1" applyAlignment="1">
      <alignment wrapText="1"/>
    </xf>
    <xf numFmtId="0" fontId="0" fillId="0" borderId="12" xfId="0" applyBorder="1" applyAlignment="1">
      <alignment wrapText="1"/>
    </xf>
    <xf numFmtId="165" fontId="0" fillId="0" borderId="12" xfId="0" applyNumberFormat="1" applyBorder="1" applyAlignment="1">
      <alignment wrapText="1"/>
    </xf>
    <xf numFmtId="0" fontId="0" fillId="0" borderId="12" xfId="0" applyBorder="1"/>
    <xf numFmtId="0" fontId="0" fillId="0" borderId="49" xfId="0" applyBorder="1"/>
    <xf numFmtId="164" fontId="0" fillId="0" borderId="48" xfId="0" applyNumberFormat="1" applyBorder="1" applyAlignment="1">
      <alignment horizontal="left"/>
    </xf>
    <xf numFmtId="164" fontId="0" fillId="0" borderId="12" xfId="0" applyNumberFormat="1" applyBorder="1" applyAlignment="1">
      <alignment horizontal="left"/>
    </xf>
    <xf numFmtId="165" fontId="0" fillId="0" borderId="12" xfId="0" applyNumberFormat="1" applyBorder="1" applyAlignment="1">
      <alignment horizontal="left"/>
    </xf>
    <xf numFmtId="165" fontId="0" fillId="0" borderId="49" xfId="0" applyNumberFormat="1" applyBorder="1" applyAlignment="1">
      <alignment horizontal="left"/>
    </xf>
    <xf numFmtId="3" fontId="1" fillId="0" borderId="48" xfId="0" applyNumberFormat="1" applyFont="1" applyBorder="1" applyAlignment="1">
      <alignment horizontal="right" vertical="top"/>
    </xf>
    <xf numFmtId="3" fontId="1" fillId="0" borderId="12" xfId="0" applyNumberFormat="1" applyFont="1" applyBorder="1" applyAlignment="1">
      <alignment horizontal="right" vertical="top"/>
    </xf>
    <xf numFmtId="165" fontId="1" fillId="0" borderId="12" xfId="0" applyNumberFormat="1" applyFont="1" applyBorder="1" applyAlignment="1">
      <alignment horizontal="right" vertical="top"/>
    </xf>
    <xf numFmtId="1" fontId="0" fillId="0" borderId="49" xfId="0" applyNumberFormat="1" applyBorder="1"/>
    <xf numFmtId="167" fontId="0" fillId="27" borderId="12" xfId="0" applyNumberFormat="1" applyFill="1" applyBorder="1" applyAlignment="1">
      <alignment horizontal="center"/>
    </xf>
    <xf numFmtId="166" fontId="42" fillId="27" borderId="48" xfId="53" applyNumberFormat="1" applyFont="1" applyFill="1" applyBorder="1" applyAlignment="1">
      <alignment horizontal="center" vertical="center"/>
    </xf>
    <xf numFmtId="0" fontId="1" fillId="0" borderId="50" xfId="0" applyFont="1" applyBorder="1"/>
    <xf numFmtId="0" fontId="0" fillId="0" borderId="51" xfId="0" applyBorder="1" applyAlignment="1">
      <alignment horizontal="center"/>
    </xf>
    <xf numFmtId="165" fontId="1" fillId="0" borderId="51" xfId="0" applyNumberFormat="1" applyFont="1" applyBorder="1" applyAlignment="1">
      <alignment horizontal="center"/>
    </xf>
    <xf numFmtId="1" fontId="1" fillId="0" borderId="52" xfId="0" applyNumberFormat="1" applyFont="1" applyBorder="1" applyAlignment="1">
      <alignment horizontal="center"/>
    </xf>
    <xf numFmtId="0" fontId="0" fillId="0" borderId="50" xfId="0" applyBorder="1"/>
    <xf numFmtId="10" fontId="1" fillId="0" borderId="51" xfId="0" applyNumberFormat="1" applyFont="1" applyBorder="1"/>
    <xf numFmtId="0" fontId="0" fillId="0" borderId="50" xfId="0" applyBorder="1" applyAlignment="1">
      <alignment horizontal="center"/>
    </xf>
    <xf numFmtId="165" fontId="0" fillId="0" borderId="51" xfId="0" applyNumberFormat="1" applyBorder="1"/>
    <xf numFmtId="0" fontId="0" fillId="0" borderId="50" xfId="0" applyBorder="1" applyAlignment="1">
      <alignment wrapText="1"/>
    </xf>
    <xf numFmtId="0" fontId="0" fillId="0" borderId="51" xfId="0" applyBorder="1" applyAlignment="1">
      <alignment wrapText="1"/>
    </xf>
    <xf numFmtId="165" fontId="0" fillId="0" borderId="51" xfId="0" applyNumberFormat="1" applyBorder="1" applyAlignment="1">
      <alignment wrapText="1"/>
    </xf>
    <xf numFmtId="0" fontId="0" fillId="0" borderId="51" xfId="0" applyBorder="1"/>
    <xf numFmtId="0" fontId="0" fillId="0" borderId="52" xfId="0" applyBorder="1"/>
    <xf numFmtId="164" fontId="0" fillId="0" borderId="50" xfId="0" applyNumberFormat="1" applyBorder="1" applyAlignment="1">
      <alignment horizontal="left"/>
    </xf>
    <xf numFmtId="164" fontId="0" fillId="0" borderId="51" xfId="0" applyNumberFormat="1" applyBorder="1" applyAlignment="1">
      <alignment horizontal="left"/>
    </xf>
    <xf numFmtId="165" fontId="0" fillId="0" borderId="51" xfId="0" applyNumberFormat="1" applyBorder="1" applyAlignment="1">
      <alignment horizontal="left"/>
    </xf>
    <xf numFmtId="165" fontId="0" fillId="0" borderId="52" xfId="0" applyNumberFormat="1" applyBorder="1" applyAlignment="1">
      <alignment horizontal="left"/>
    </xf>
    <xf numFmtId="3" fontId="1" fillId="0" borderId="50" xfId="0" applyNumberFormat="1" applyFont="1" applyBorder="1" applyAlignment="1">
      <alignment horizontal="right" vertical="top"/>
    </xf>
    <xf numFmtId="3" fontId="1" fillId="0" borderId="51" xfId="0" applyNumberFormat="1" applyFont="1" applyBorder="1" applyAlignment="1">
      <alignment horizontal="right" vertical="top"/>
    </xf>
    <xf numFmtId="165" fontId="1" fillId="0" borderId="51" xfId="0" applyNumberFormat="1" applyFont="1" applyBorder="1" applyAlignment="1">
      <alignment horizontal="right" vertical="top"/>
    </xf>
    <xf numFmtId="1" fontId="0" fillId="0" borderId="52" xfId="0" applyNumberFormat="1" applyBorder="1"/>
    <xf numFmtId="167" fontId="0" fillId="27" borderId="51" xfId="0" applyNumberFormat="1" applyFill="1" applyBorder="1" applyAlignment="1">
      <alignment horizontal="center"/>
    </xf>
    <xf numFmtId="166" fontId="42" fillId="27" borderId="50" xfId="53" applyNumberFormat="1" applyFont="1" applyFill="1" applyBorder="1" applyAlignment="1">
      <alignment horizontal="center" vertical="center"/>
    </xf>
    <xf numFmtId="0" fontId="1" fillId="27" borderId="46" xfId="0" applyFont="1" applyFill="1" applyBorder="1" applyAlignment="1">
      <alignment horizontal="center"/>
    </xf>
    <xf numFmtId="9" fontId="0" fillId="0" borderId="0" xfId="44" applyFont="1"/>
    <xf numFmtId="0" fontId="48" fillId="33" borderId="59" xfId="0" applyFont="1" applyFill="1" applyBorder="1" applyAlignment="1">
      <alignment horizontal="center" vertical="top" wrapText="1"/>
    </xf>
    <xf numFmtId="0" fontId="28" fillId="0" borderId="42" xfId="0" applyFont="1" applyBorder="1" applyAlignment="1">
      <alignment horizontal="center" vertical="center" wrapText="1"/>
    </xf>
    <xf numFmtId="0" fontId="28" fillId="0" borderId="32" xfId="0" applyFont="1" applyBorder="1" applyAlignment="1">
      <alignment horizontal="center" vertical="center" wrapText="1"/>
    </xf>
    <xf numFmtId="0" fontId="47" fillId="33" borderId="60" xfId="0" applyFont="1" applyFill="1" applyBorder="1" applyAlignment="1">
      <alignment horizontal="center" vertical="top" wrapText="1"/>
    </xf>
    <xf numFmtId="0" fontId="49"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50" fillId="34" borderId="27" xfId="0" applyFont="1" applyFill="1" applyBorder="1" applyAlignment="1">
      <alignment horizontal="center" vertical="center" wrapText="1"/>
    </xf>
    <xf numFmtId="0" fontId="47" fillId="33" borderId="66" xfId="0" applyFont="1" applyFill="1" applyBorder="1" applyAlignment="1">
      <alignment horizontal="center" vertical="center" wrapText="1"/>
    </xf>
    <xf numFmtId="0" fontId="0" fillId="0" borderId="27" xfId="0" applyBorder="1" applyAlignment="1">
      <alignment horizontal="center" vertical="center"/>
    </xf>
    <xf numFmtId="0" fontId="43" fillId="27" borderId="72" xfId="53" applyFont="1" applyFill="1" applyBorder="1" applyAlignment="1">
      <alignment horizontal="center" wrapText="1"/>
    </xf>
    <xf numFmtId="0" fontId="0" fillId="27" borderId="44" xfId="0" applyFill="1" applyBorder="1" applyAlignment="1">
      <alignment horizontal="center"/>
    </xf>
    <xf numFmtId="0" fontId="0" fillId="27" borderId="73" xfId="0" applyFill="1" applyBorder="1" applyAlignment="1">
      <alignment horizontal="center"/>
    </xf>
    <xf numFmtId="0" fontId="34" fillId="0" borderId="48" xfId="0" applyFont="1" applyFill="1" applyBorder="1" applyAlignment="1">
      <alignment vertical="center"/>
    </xf>
    <xf numFmtId="0" fontId="34" fillId="0" borderId="27" xfId="0" applyFont="1" applyFill="1" applyBorder="1" applyAlignment="1">
      <alignment vertical="center"/>
    </xf>
    <xf numFmtId="2" fontId="34" fillId="0" borderId="49" xfId="0" applyNumberFormat="1" applyFont="1" applyFill="1" applyBorder="1" applyAlignment="1">
      <alignment vertical="center"/>
    </xf>
    <xf numFmtId="0" fontId="34" fillId="0" borderId="50" xfId="0" applyFont="1" applyFill="1" applyBorder="1" applyAlignment="1">
      <alignment vertical="center"/>
    </xf>
    <xf numFmtId="0" fontId="34" fillId="0" borderId="51" xfId="0" applyFont="1" applyFill="1" applyBorder="1" applyAlignment="1">
      <alignment vertical="center"/>
    </xf>
    <xf numFmtId="2" fontId="34" fillId="0" borderId="52" xfId="0" applyNumberFormat="1" applyFont="1" applyFill="1" applyBorder="1" applyAlignment="1">
      <alignment vertical="center"/>
    </xf>
    <xf numFmtId="0" fontId="44" fillId="0" borderId="27" xfId="0" applyFont="1" applyBorder="1"/>
    <xf numFmtId="0" fontId="44" fillId="0" borderId="27" xfId="0" applyFont="1" applyFill="1" applyBorder="1"/>
    <xf numFmtId="0" fontId="0" fillId="0" borderId="27" xfId="0" applyBorder="1"/>
    <xf numFmtId="164" fontId="0" fillId="0" borderId="27" xfId="0" applyNumberFormat="1" applyBorder="1"/>
    <xf numFmtId="164" fontId="34" fillId="0" borderId="0" xfId="0" applyNumberFormat="1" applyFont="1" applyFill="1" applyAlignment="1">
      <alignment vertical="center"/>
    </xf>
    <xf numFmtId="0" fontId="45" fillId="0" borderId="0" xfId="0" applyFont="1"/>
    <xf numFmtId="0" fontId="0" fillId="0" borderId="0" xfId="0" applyAlignment="1"/>
    <xf numFmtId="0" fontId="41" fillId="36" borderId="78" xfId="0" applyFont="1" applyFill="1" applyBorder="1" applyAlignment="1">
      <alignment vertical="center" wrapText="1"/>
    </xf>
    <xf numFmtId="0" fontId="54" fillId="0" borderId="0" xfId="0" applyFont="1"/>
    <xf numFmtId="0" fontId="54" fillId="0" borderId="0" xfId="0" applyFont="1" applyBorder="1"/>
    <xf numFmtId="0" fontId="61" fillId="27" borderId="80" xfId="0" applyFont="1" applyFill="1" applyBorder="1" applyAlignment="1">
      <alignment vertical="center" wrapText="1"/>
    </xf>
    <xf numFmtId="0" fontId="0" fillId="0" borderId="0" xfId="0" applyBorder="1"/>
    <xf numFmtId="0" fontId="2" fillId="0" borderId="0" xfId="35" applyAlignment="1" applyProtection="1"/>
    <xf numFmtId="0" fontId="34" fillId="0" borderId="0" xfId="0" applyFont="1" applyFill="1" applyBorder="1" applyAlignment="1">
      <alignment horizontal="right" vertical="center"/>
    </xf>
    <xf numFmtId="0" fontId="43" fillId="27" borderId="0" xfId="53" applyFont="1" applyFill="1" applyBorder="1" applyAlignment="1">
      <alignment horizontal="center" wrapText="1"/>
    </xf>
    <xf numFmtId="0" fontId="1" fillId="0" borderId="0" xfId="0" applyFont="1" applyBorder="1"/>
    <xf numFmtId="0" fontId="1" fillId="0" borderId="0" xfId="0" applyFont="1" applyBorder="1" applyAlignment="1">
      <alignment horizontal="center"/>
    </xf>
    <xf numFmtId="167" fontId="0" fillId="27" borderId="0" xfId="0" applyNumberFormat="1" applyFill="1" applyBorder="1" applyAlignment="1">
      <alignment horizontal="center"/>
    </xf>
    <xf numFmtId="1" fontId="0" fillId="0" borderId="0" xfId="0" applyNumberFormat="1" applyBorder="1"/>
    <xf numFmtId="167" fontId="34" fillId="0" borderId="0" xfId="0" applyNumberFormat="1" applyFont="1" applyFill="1" applyAlignment="1">
      <alignment horizontal="right" vertical="center"/>
    </xf>
    <xf numFmtId="0" fontId="63" fillId="0" borderId="0" xfId="0" applyFont="1" applyAlignment="1">
      <alignment vertical="top"/>
    </xf>
    <xf numFmtId="0" fontId="63" fillId="0" borderId="0" xfId="0" applyFont="1" applyAlignment="1">
      <alignment horizontal="center" vertical="top"/>
    </xf>
    <xf numFmtId="164" fontId="63" fillId="0" borderId="0" xfId="0" applyNumberFormat="1" applyFont="1" applyAlignment="1">
      <alignment horizontal="center" vertical="top"/>
    </xf>
    <xf numFmtId="0" fontId="64" fillId="0" borderId="0" xfId="0" applyFont="1" applyAlignment="1">
      <alignment horizontal="left" vertical="top"/>
    </xf>
    <xf numFmtId="0" fontId="64" fillId="0" borderId="0" xfId="0" applyNumberFormat="1" applyFont="1" applyAlignment="1">
      <alignment horizontal="center" vertical="top"/>
    </xf>
    <xf numFmtId="164" fontId="64" fillId="0" borderId="0" xfId="0" applyNumberFormat="1" applyFont="1" applyAlignment="1">
      <alignment horizontal="center" vertical="top"/>
    </xf>
    <xf numFmtId="10" fontId="64" fillId="0" borderId="0" xfId="0" applyNumberFormat="1" applyFont="1" applyAlignment="1">
      <alignment horizontal="center" vertical="top"/>
    </xf>
    <xf numFmtId="10" fontId="64" fillId="0" borderId="96" xfId="0" applyNumberFormat="1" applyFont="1" applyBorder="1" applyAlignment="1">
      <alignment horizontal="center" vertical="top"/>
    </xf>
    <xf numFmtId="10" fontId="64" fillId="0" borderId="29" xfId="0" applyNumberFormat="1" applyFont="1" applyBorder="1" applyAlignment="1">
      <alignment horizontal="center" vertical="top"/>
    </xf>
    <xf numFmtId="10" fontId="64" fillId="0" borderId="97" xfId="0" applyNumberFormat="1" applyFont="1" applyBorder="1" applyAlignment="1">
      <alignment horizontal="center" vertical="top"/>
    </xf>
    <xf numFmtId="0" fontId="23" fillId="0" borderId="0" xfId="0" applyFont="1" applyFill="1" applyBorder="1" applyAlignment="1" applyProtection="1">
      <alignment vertical="center"/>
      <protection locked="0"/>
    </xf>
    <xf numFmtId="0" fontId="23" fillId="0" borderId="0" xfId="0" applyFont="1" applyBorder="1" applyAlignment="1" applyProtection="1">
      <alignment vertical="center"/>
      <protection locked="0"/>
    </xf>
    <xf numFmtId="0" fontId="24" fillId="0" borderId="0" xfId="0" applyFont="1" applyBorder="1" applyAlignment="1" applyProtection="1">
      <alignment vertical="center"/>
      <protection locked="0"/>
    </xf>
    <xf numFmtId="0" fontId="24" fillId="0" borderId="0" xfId="0" applyFont="1" applyFill="1" applyBorder="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Alignment="1" applyProtection="1">
      <alignment vertical="center"/>
      <protection locked="0"/>
    </xf>
    <xf numFmtId="0" fontId="24" fillId="0" borderId="81" xfId="0" applyFont="1" applyBorder="1" applyAlignment="1" applyProtection="1">
      <alignment horizontal="center" vertical="center" wrapText="1"/>
      <protection locked="0"/>
    </xf>
    <xf numFmtId="0" fontId="24" fillId="0" borderId="0" xfId="0" applyFont="1" applyBorder="1" applyAlignment="1" applyProtection="1">
      <alignment horizontal="center" vertical="center" wrapText="1"/>
      <protection locked="0"/>
    </xf>
    <xf numFmtId="0" fontId="41" fillId="0" borderId="26" xfId="0" applyFont="1" applyBorder="1" applyAlignment="1" applyProtection="1">
      <alignment horizontal="left" vertical="top" wrapText="1"/>
      <protection locked="0"/>
    </xf>
    <xf numFmtId="0" fontId="24" fillId="29" borderId="40" xfId="0" applyFont="1" applyFill="1" applyBorder="1" applyAlignment="1" applyProtection="1">
      <alignment vertical="center"/>
      <protection locked="0"/>
    </xf>
    <xf numFmtId="0" fontId="24" fillId="29" borderId="26" xfId="0" applyFont="1" applyFill="1" applyBorder="1" applyAlignment="1" applyProtection="1">
      <alignment vertical="center" wrapText="1"/>
      <protection locked="0"/>
    </xf>
    <xf numFmtId="0" fontId="53" fillId="29" borderId="36" xfId="0" applyFont="1" applyFill="1" applyBorder="1" applyAlignment="1" applyProtection="1">
      <alignment horizontal="center" vertical="center" wrapText="1"/>
      <protection locked="0"/>
    </xf>
    <xf numFmtId="0" fontId="23" fillId="28" borderId="0" xfId="0" applyFont="1" applyFill="1" applyBorder="1" applyAlignment="1" applyProtection="1">
      <alignment vertical="center"/>
      <protection locked="0"/>
    </xf>
    <xf numFmtId="0" fontId="24" fillId="28" borderId="0" xfId="0" applyFont="1" applyFill="1" applyBorder="1" applyAlignment="1" applyProtection="1">
      <alignment vertical="center"/>
      <protection locked="0"/>
    </xf>
    <xf numFmtId="0" fontId="24" fillId="28" borderId="0" xfId="0" applyFont="1" applyFill="1" applyAlignment="1" applyProtection="1">
      <alignment vertical="center"/>
      <protection locked="0"/>
    </xf>
    <xf numFmtId="0" fontId="30" fillId="0" borderId="31" xfId="0" applyFont="1" applyBorder="1" applyAlignment="1" applyProtection="1">
      <alignment horizontal="center" vertical="center" wrapText="1"/>
      <protection locked="0"/>
    </xf>
    <xf numFmtId="3" fontId="24" fillId="0" borderId="0" xfId="0" applyNumberFormat="1" applyFont="1" applyFill="1" applyBorder="1" applyAlignment="1" applyProtection="1">
      <alignment horizontal="left" vertical="center"/>
      <protection locked="0"/>
    </xf>
    <xf numFmtId="0" fontId="0" fillId="0" borderId="0" xfId="0" applyBorder="1" applyAlignment="1" applyProtection="1">
      <alignment horizontal="left" vertical="center"/>
      <protection locked="0"/>
    </xf>
    <xf numFmtId="165" fontId="56" fillId="27" borderId="0" xfId="0" applyNumberFormat="1" applyFont="1" applyFill="1" applyBorder="1" applyAlignment="1" applyProtection="1">
      <alignment horizontal="left" vertical="center"/>
      <protection locked="0"/>
    </xf>
    <xf numFmtId="0" fontId="56" fillId="0" borderId="0" xfId="0" applyFont="1" applyBorder="1" applyAlignment="1" applyProtection="1">
      <alignment horizontal="left" vertical="center"/>
      <protection locked="0"/>
    </xf>
    <xf numFmtId="0" fontId="0" fillId="0" borderId="0" xfId="0" applyBorder="1" applyAlignment="1" applyProtection="1">
      <alignment vertical="center"/>
      <protection locked="0"/>
    </xf>
    <xf numFmtId="0" fontId="2" fillId="0" borderId="0" xfId="35" applyBorder="1" applyAlignment="1" applyProtection="1">
      <alignment horizontal="center" vertical="center"/>
      <protection locked="0"/>
    </xf>
    <xf numFmtId="0" fontId="0" fillId="0" borderId="0" xfId="0" applyAlignment="1" applyProtection="1">
      <alignment horizontal="center" vertical="center"/>
      <protection locked="0"/>
    </xf>
    <xf numFmtId="0" fontId="23" fillId="0" borderId="0" xfId="0" applyFont="1" applyFill="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0" fontId="24" fillId="0" borderId="0" xfId="0" applyFont="1" applyFill="1" applyAlignment="1" applyProtection="1">
      <alignment vertical="center"/>
      <protection hidden="1"/>
    </xf>
    <xf numFmtId="0" fontId="24" fillId="0" borderId="0" xfId="0" applyFont="1" applyAlignment="1" applyProtection="1">
      <alignment vertical="center"/>
      <protection hidden="1"/>
    </xf>
    <xf numFmtId="0" fontId="39" fillId="27" borderId="43" xfId="0" applyFont="1" applyFill="1" applyBorder="1" applyAlignment="1" applyProtection="1">
      <alignment vertical="center" wrapText="1"/>
      <protection hidden="1"/>
    </xf>
    <xf numFmtId="0" fontId="39" fillId="27" borderId="0" xfId="0" applyFont="1" applyFill="1" applyBorder="1" applyAlignment="1" applyProtection="1">
      <alignment vertical="center" wrapText="1"/>
      <protection hidden="1"/>
    </xf>
    <xf numFmtId="0" fontId="39" fillId="27" borderId="42" xfId="0" applyFont="1" applyFill="1" applyBorder="1" applyAlignment="1" applyProtection="1">
      <alignment vertical="center" wrapText="1"/>
      <protection hidden="1"/>
    </xf>
    <xf numFmtId="0" fontId="39" fillId="27" borderId="34" xfId="0" applyFont="1" applyFill="1" applyBorder="1" applyAlignment="1" applyProtection="1">
      <alignment vertical="center" wrapText="1"/>
      <protection hidden="1"/>
    </xf>
    <xf numFmtId="0" fontId="39" fillId="27" borderId="22" xfId="0" applyFont="1" applyFill="1" applyBorder="1" applyAlignment="1" applyProtection="1">
      <alignment vertical="center" wrapText="1"/>
      <protection hidden="1"/>
    </xf>
    <xf numFmtId="0" fontId="39" fillId="27" borderId="35" xfId="0" applyFont="1" applyFill="1" applyBorder="1" applyAlignment="1" applyProtection="1">
      <alignment vertical="center" wrapText="1"/>
      <protection hidden="1"/>
    </xf>
    <xf numFmtId="0" fontId="39" fillId="27" borderId="26" xfId="0" applyFont="1" applyFill="1" applyBorder="1" applyAlignment="1" applyProtection="1">
      <alignment vertical="center" wrapText="1"/>
      <protection hidden="1"/>
    </xf>
    <xf numFmtId="0" fontId="40" fillId="27" borderId="26" xfId="0" applyFont="1" applyFill="1" applyBorder="1" applyAlignment="1" applyProtection="1">
      <alignment horizontal="left" wrapText="1"/>
      <protection hidden="1"/>
    </xf>
    <xf numFmtId="0" fontId="40" fillId="27" borderId="28" xfId="0" applyFont="1" applyFill="1" applyBorder="1" applyAlignment="1" applyProtection="1">
      <alignment horizontal="left" wrapText="1"/>
      <protection hidden="1"/>
    </xf>
    <xf numFmtId="0" fontId="30" fillId="0" borderId="27" xfId="0" applyFont="1" applyFill="1" applyBorder="1" applyAlignment="1" applyProtection="1">
      <alignment horizontal="left" vertical="center" wrapText="1"/>
      <protection hidden="1"/>
    </xf>
    <xf numFmtId="0" fontId="28" fillId="27" borderId="0" xfId="0" applyFont="1" applyFill="1" applyBorder="1" applyAlignment="1" applyProtection="1">
      <alignment vertical="center"/>
      <protection hidden="1"/>
    </xf>
    <xf numFmtId="0" fontId="28" fillId="27" borderId="0" xfId="0" applyFont="1" applyFill="1" applyBorder="1" applyAlignment="1" applyProtection="1">
      <alignment vertical="center" wrapText="1"/>
      <protection hidden="1"/>
    </xf>
    <xf numFmtId="0" fontId="28" fillId="27" borderId="0" xfId="35" applyFont="1" applyFill="1" applyBorder="1" applyAlignment="1" applyProtection="1">
      <alignment vertical="center" wrapText="1"/>
      <protection hidden="1"/>
    </xf>
    <xf numFmtId="0" fontId="23" fillId="26" borderId="0" xfId="0" applyFont="1" applyFill="1" applyBorder="1" applyAlignment="1" applyProtection="1">
      <alignment vertical="center"/>
      <protection hidden="1"/>
    </xf>
    <xf numFmtId="0" fontId="24" fillId="26" borderId="0" xfId="0" applyFont="1" applyFill="1" applyBorder="1" applyAlignment="1" applyProtection="1">
      <alignment vertical="center"/>
      <protection hidden="1"/>
    </xf>
    <xf numFmtId="0" fontId="65" fillId="36" borderId="77" xfId="35" applyFont="1" applyFill="1" applyBorder="1" applyAlignment="1" applyProtection="1">
      <alignment horizontal="left" vertical="center"/>
    </xf>
    <xf numFmtId="0" fontId="65" fillId="36" borderId="0" xfId="35" applyFont="1" applyFill="1" applyBorder="1" applyAlignment="1" applyProtection="1">
      <alignment horizontal="left" vertical="center"/>
    </xf>
    <xf numFmtId="3" fontId="1" fillId="0" borderId="97" xfId="0" applyNumberFormat="1" applyFont="1" applyBorder="1"/>
    <xf numFmtId="165" fontId="1" fillId="0" borderId="97" xfId="0" applyNumberFormat="1" applyFont="1" applyBorder="1" applyAlignment="1">
      <alignment horizontal="center"/>
    </xf>
    <xf numFmtId="0" fontId="66" fillId="0" borderId="110" xfId="0" applyFont="1" applyFill="1" applyBorder="1" applyAlignment="1">
      <alignment vertical="center"/>
    </xf>
    <xf numFmtId="0" fontId="65" fillId="27" borderId="79" xfId="35" applyFont="1" applyFill="1" applyBorder="1" applyAlignment="1" applyProtection="1">
      <alignment horizontal="left" vertical="center"/>
    </xf>
    <xf numFmtId="0" fontId="41" fillId="36" borderId="26" xfId="0" applyFont="1" applyFill="1" applyBorder="1" applyAlignment="1">
      <alignment horizontal="left" vertical="center" wrapText="1"/>
    </xf>
    <xf numFmtId="0" fontId="1" fillId="37" borderId="48" xfId="0" applyFont="1" applyFill="1" applyBorder="1"/>
    <xf numFmtId="3" fontId="1" fillId="37" borderId="97" xfId="0" applyNumberFormat="1" applyFont="1" applyFill="1" applyBorder="1"/>
    <xf numFmtId="165" fontId="1" fillId="37" borderId="97" xfId="0" applyNumberFormat="1" applyFont="1" applyFill="1" applyBorder="1" applyAlignment="1">
      <alignment horizontal="center"/>
    </xf>
    <xf numFmtId="0" fontId="66" fillId="37" borderId="110" xfId="0" applyFont="1" applyFill="1" applyBorder="1" applyAlignment="1">
      <alignment vertical="center"/>
    </xf>
    <xf numFmtId="0" fontId="0" fillId="37" borderId="48" xfId="0" applyFill="1" applyBorder="1"/>
    <xf numFmtId="10" fontId="1" fillId="37" borderId="12" xfId="0" applyNumberFormat="1" applyFont="1" applyFill="1" applyBorder="1"/>
    <xf numFmtId="1" fontId="1" fillId="37" borderId="49" xfId="0" applyNumberFormat="1" applyFont="1" applyFill="1" applyBorder="1" applyAlignment="1">
      <alignment horizontal="center"/>
    </xf>
    <xf numFmtId="0" fontId="0" fillId="37" borderId="48" xfId="0" applyFill="1" applyBorder="1" applyAlignment="1">
      <alignment horizontal="center"/>
    </xf>
    <xf numFmtId="0" fontId="0" fillId="37" borderId="12" xfId="0" applyFill="1" applyBorder="1" applyAlignment="1">
      <alignment horizontal="center"/>
    </xf>
    <xf numFmtId="165" fontId="0" fillId="37" borderId="12" xfId="0" applyNumberFormat="1" applyFill="1" applyBorder="1"/>
    <xf numFmtId="0" fontId="0" fillId="37" borderId="48" xfId="0" applyFill="1" applyBorder="1" applyAlignment="1">
      <alignment wrapText="1"/>
    </xf>
    <xf numFmtId="0" fontId="0" fillId="37" borderId="12" xfId="0" applyFill="1" applyBorder="1" applyAlignment="1">
      <alignment wrapText="1"/>
    </xf>
    <xf numFmtId="165" fontId="0" fillId="37" borderId="12" xfId="0" applyNumberFormat="1" applyFill="1" applyBorder="1" applyAlignment="1">
      <alignment wrapText="1"/>
    </xf>
    <xf numFmtId="0" fontId="0" fillId="37" borderId="12" xfId="0" applyFill="1" applyBorder="1"/>
    <xf numFmtId="0" fontId="0" fillId="37" borderId="49" xfId="0" applyFill="1" applyBorder="1"/>
    <xf numFmtId="164" fontId="0" fillId="37" borderId="48" xfId="0" applyNumberFormat="1" applyFill="1" applyBorder="1" applyAlignment="1">
      <alignment horizontal="left"/>
    </xf>
    <xf numFmtId="164" fontId="0" fillId="37" borderId="12" xfId="0" applyNumberFormat="1" applyFill="1" applyBorder="1" applyAlignment="1">
      <alignment horizontal="left"/>
    </xf>
    <xf numFmtId="165" fontId="0" fillId="37" borderId="12" xfId="0" applyNumberFormat="1" applyFill="1" applyBorder="1" applyAlignment="1">
      <alignment horizontal="left"/>
    </xf>
    <xf numFmtId="165" fontId="0" fillId="37" borderId="49" xfId="0" applyNumberFormat="1" applyFill="1" applyBorder="1" applyAlignment="1">
      <alignment horizontal="left"/>
    </xf>
    <xf numFmtId="3" fontId="1" fillId="37" borderId="48" xfId="0" applyNumberFormat="1" applyFont="1" applyFill="1" applyBorder="1" applyAlignment="1">
      <alignment horizontal="right" vertical="top"/>
    </xf>
    <xf numFmtId="3" fontId="1" fillId="37" borderId="12" xfId="0" applyNumberFormat="1" applyFont="1" applyFill="1" applyBorder="1" applyAlignment="1">
      <alignment horizontal="right" vertical="top"/>
    </xf>
    <xf numFmtId="165" fontId="1" fillId="37" borderId="12" xfId="0" applyNumberFormat="1" applyFont="1" applyFill="1" applyBorder="1" applyAlignment="1">
      <alignment horizontal="right" vertical="top"/>
    </xf>
    <xf numFmtId="1" fontId="0" fillId="37" borderId="49" xfId="0" applyNumberFormat="1" applyFill="1" applyBorder="1"/>
    <xf numFmtId="0" fontId="1" fillId="37" borderId="48" xfId="0" applyFont="1" applyFill="1" applyBorder="1" applyAlignment="1">
      <alignment horizontal="center"/>
    </xf>
    <xf numFmtId="164" fontId="0" fillId="37" borderId="12" xfId="0" applyNumberFormat="1" applyFill="1" applyBorder="1" applyAlignment="1">
      <alignment horizontal="center"/>
    </xf>
    <xf numFmtId="10" fontId="64" fillId="37" borderId="0" xfId="0" applyNumberFormat="1" applyFont="1" applyFill="1" applyAlignment="1">
      <alignment horizontal="center" vertical="top"/>
    </xf>
    <xf numFmtId="166" fontId="42" fillId="37" borderId="48" xfId="53" applyNumberFormat="1" applyFont="1" applyFill="1" applyBorder="1" applyAlignment="1">
      <alignment horizontal="center" vertical="center"/>
    </xf>
    <xf numFmtId="167" fontId="0" fillId="37" borderId="12" xfId="0" applyNumberFormat="1" applyFill="1" applyBorder="1" applyAlignment="1">
      <alignment horizontal="center"/>
    </xf>
    <xf numFmtId="0" fontId="0" fillId="37" borderId="44" xfId="0" applyFill="1" applyBorder="1" applyAlignment="1">
      <alignment horizontal="center"/>
    </xf>
    <xf numFmtId="0" fontId="34" fillId="37" borderId="48" xfId="0" applyFont="1" applyFill="1" applyBorder="1" applyAlignment="1">
      <alignment vertical="center"/>
    </xf>
    <xf numFmtId="0" fontId="34" fillId="37" borderId="27" xfId="0" applyFont="1" applyFill="1" applyBorder="1" applyAlignment="1">
      <alignment vertical="center"/>
    </xf>
    <xf numFmtId="2" fontId="34" fillId="37" borderId="49" xfId="0" applyNumberFormat="1" applyFont="1" applyFill="1" applyBorder="1" applyAlignment="1">
      <alignment vertical="center"/>
    </xf>
    <xf numFmtId="0" fontId="0" fillId="37" borderId="27" xfId="0" applyFill="1" applyBorder="1"/>
    <xf numFmtId="164" fontId="0" fillId="37" borderId="27" xfId="0" applyNumberFormat="1" applyFill="1" applyBorder="1"/>
    <xf numFmtId="0" fontId="34" fillId="37" borderId="0" xfId="0" applyFont="1" applyFill="1" applyAlignment="1">
      <alignment vertical="center"/>
    </xf>
    <xf numFmtId="0" fontId="64" fillId="37" borderId="0" xfId="0" applyFont="1" applyFill="1" applyAlignment="1">
      <alignment horizontal="left" vertical="top"/>
    </xf>
    <xf numFmtId="0" fontId="64" fillId="37" borderId="0" xfId="0" applyNumberFormat="1" applyFont="1" applyFill="1" applyAlignment="1">
      <alignment horizontal="center" vertical="top"/>
    </xf>
    <xf numFmtId="164" fontId="64" fillId="37" borderId="0" xfId="0" applyNumberFormat="1" applyFont="1" applyFill="1" applyAlignment="1">
      <alignment horizontal="center" vertical="top"/>
    </xf>
    <xf numFmtId="0" fontId="43" fillId="37" borderId="45" xfId="53" applyFont="1" applyFill="1" applyBorder="1" applyAlignment="1">
      <alignment horizontal="center" wrapText="1"/>
    </xf>
    <xf numFmtId="0" fontId="1" fillId="37" borderId="46" xfId="0" applyFont="1" applyFill="1" applyBorder="1"/>
    <xf numFmtId="0" fontId="1" fillId="37" borderId="47" xfId="0" applyFont="1" applyFill="1" applyBorder="1"/>
    <xf numFmtId="0" fontId="1" fillId="37" borderId="50" xfId="0" applyFont="1" applyFill="1" applyBorder="1" applyAlignment="1">
      <alignment horizontal="center"/>
    </xf>
    <xf numFmtId="164" fontId="0" fillId="37" borderId="51" xfId="0" applyNumberFormat="1" applyFill="1" applyBorder="1" applyAlignment="1">
      <alignment horizontal="center"/>
    </xf>
    <xf numFmtId="164" fontId="24" fillId="27" borderId="108" xfId="0" applyNumberFormat="1" applyFont="1" applyFill="1" applyBorder="1" applyAlignment="1" applyProtection="1">
      <alignment horizontal="center" vertical="center"/>
      <protection hidden="1"/>
    </xf>
    <xf numFmtId="164" fontId="24" fillId="27" borderId="107" xfId="0" applyNumberFormat="1" applyFont="1" applyFill="1" applyBorder="1" applyAlignment="1" applyProtection="1">
      <alignment horizontal="center" vertical="center"/>
      <protection hidden="1"/>
    </xf>
    <xf numFmtId="3" fontId="24" fillId="30" borderId="101" xfId="0" applyNumberFormat="1" applyFont="1" applyFill="1" applyBorder="1" applyAlignment="1" applyProtection="1">
      <alignment horizontal="center" vertical="center" wrapText="1"/>
      <protection hidden="1"/>
    </xf>
    <xf numFmtId="3" fontId="24" fillId="30" borderId="102" xfId="0" applyNumberFormat="1" applyFont="1" applyFill="1" applyBorder="1" applyAlignment="1" applyProtection="1">
      <alignment horizontal="center" vertical="center" wrapText="1"/>
      <protection hidden="1"/>
    </xf>
    <xf numFmtId="168" fontId="62" fillId="0" borderId="108" xfId="0" applyNumberFormat="1" applyFont="1" applyFill="1" applyBorder="1" applyAlignment="1" applyProtection="1">
      <alignment horizontal="center" vertical="center"/>
      <protection hidden="1"/>
    </xf>
    <xf numFmtId="168" fontId="62" fillId="0" borderId="109" xfId="0" applyNumberFormat="1" applyFont="1" applyFill="1" applyBorder="1" applyAlignment="1" applyProtection="1">
      <alignment horizontal="center" vertical="center"/>
      <protection hidden="1"/>
    </xf>
    <xf numFmtId="3" fontId="24" fillId="0" borderId="105" xfId="0" applyNumberFormat="1" applyFont="1" applyFill="1" applyBorder="1" applyAlignment="1" applyProtection="1">
      <alignment horizontal="left" vertical="center"/>
      <protection hidden="1"/>
    </xf>
    <xf numFmtId="0" fontId="0" fillId="0" borderId="106" xfId="0" applyBorder="1" applyAlignment="1" applyProtection="1">
      <alignment horizontal="left" vertical="center"/>
      <protection hidden="1"/>
    </xf>
    <xf numFmtId="0" fontId="0" fillId="0" borderId="107" xfId="0" applyBorder="1" applyAlignment="1" applyProtection="1">
      <alignment horizontal="left" vertical="center"/>
      <protection hidden="1"/>
    </xf>
    <xf numFmtId="168" fontId="24" fillId="0" borderId="108" xfId="0" applyNumberFormat="1" applyFont="1" applyFill="1" applyBorder="1" applyAlignment="1" applyProtection="1">
      <alignment horizontal="right" vertical="center"/>
      <protection hidden="1"/>
    </xf>
    <xf numFmtId="168" fontId="24" fillId="0" borderId="107" xfId="0" applyNumberFormat="1" applyFont="1" applyFill="1" applyBorder="1" applyAlignment="1" applyProtection="1">
      <alignment horizontal="right" vertical="center"/>
      <protection hidden="1"/>
    </xf>
    <xf numFmtId="0" fontId="24" fillId="29" borderId="101" xfId="0" applyFont="1" applyFill="1" applyBorder="1" applyAlignment="1" applyProtection="1">
      <alignment horizontal="center" vertical="center" wrapText="1"/>
      <protection hidden="1"/>
    </xf>
    <xf numFmtId="0" fontId="24" fillId="29" borderId="100" xfId="0" applyFont="1" applyFill="1" applyBorder="1" applyAlignment="1" applyProtection="1">
      <alignment horizontal="center" vertical="center" wrapText="1"/>
      <protection hidden="1"/>
    </xf>
    <xf numFmtId="3" fontId="24" fillId="0" borderId="98" xfId="0" applyNumberFormat="1" applyFont="1" applyFill="1" applyBorder="1" applyAlignment="1" applyProtection="1">
      <alignment horizontal="center" vertical="center"/>
      <protection hidden="1"/>
    </xf>
    <xf numFmtId="3" fontId="24" fillId="0" borderId="99" xfId="0" applyNumberFormat="1" applyFont="1" applyFill="1" applyBorder="1" applyAlignment="1" applyProtection="1">
      <alignment horizontal="center" vertical="center"/>
      <protection hidden="1"/>
    </xf>
    <xf numFmtId="3" fontId="24" fillId="0" borderId="100" xfId="0" applyNumberFormat="1" applyFont="1" applyFill="1" applyBorder="1" applyAlignment="1" applyProtection="1">
      <alignment horizontal="center" vertical="center"/>
      <protection hidden="1"/>
    </xf>
    <xf numFmtId="165" fontId="58" fillId="30" borderId="101" xfId="0" applyNumberFormat="1" applyFont="1" applyFill="1" applyBorder="1" applyAlignment="1" applyProtection="1">
      <alignment horizontal="center" vertical="center"/>
      <protection hidden="1"/>
    </xf>
    <xf numFmtId="0" fontId="59" fillId="30" borderId="100" xfId="0" applyFont="1" applyFill="1" applyBorder="1" applyAlignment="1" applyProtection="1">
      <alignment horizontal="center" vertical="center"/>
      <protection hidden="1"/>
    </xf>
    <xf numFmtId="0" fontId="1" fillId="0" borderId="83" xfId="0" applyFont="1" applyBorder="1" applyAlignment="1" applyProtection="1">
      <alignment horizontal="left" vertical="center" wrapText="1"/>
      <protection hidden="1"/>
    </xf>
    <xf numFmtId="0" fontId="1" fillId="0" borderId="84" xfId="0" applyFont="1" applyBorder="1" applyAlignment="1" applyProtection="1">
      <alignment horizontal="left" vertical="center" wrapText="1"/>
      <protection hidden="1"/>
    </xf>
    <xf numFmtId="0" fontId="1" fillId="0" borderId="85" xfId="0" applyFont="1" applyBorder="1" applyAlignment="1" applyProtection="1">
      <alignment horizontal="left" vertical="center" wrapText="1"/>
      <protection hidden="1"/>
    </xf>
    <xf numFmtId="0" fontId="1" fillId="0" borderId="82" xfId="0" applyFont="1" applyBorder="1" applyAlignment="1" applyProtection="1">
      <alignment horizontal="left" vertical="center" wrapText="1"/>
      <protection locked="0"/>
    </xf>
    <xf numFmtId="3" fontId="24" fillId="0" borderId="57" xfId="0" applyNumberFormat="1" applyFont="1" applyFill="1" applyBorder="1" applyAlignment="1" applyProtection="1">
      <alignment horizontal="left" vertical="center" wrapText="1"/>
      <protection hidden="1"/>
    </xf>
    <xf numFmtId="0" fontId="1" fillId="0" borderId="58" xfId="0" applyFont="1" applyBorder="1" applyAlignment="1" applyProtection="1">
      <alignment horizontal="left" vertical="center" wrapText="1"/>
      <protection hidden="1"/>
    </xf>
    <xf numFmtId="0" fontId="1" fillId="0" borderId="58" xfId="0" applyFont="1" applyBorder="1" applyAlignment="1" applyProtection="1">
      <alignment horizontal="left" vertical="center"/>
      <protection hidden="1"/>
    </xf>
    <xf numFmtId="0" fontId="24" fillId="0" borderId="71" xfId="0" applyFont="1" applyBorder="1" applyAlignment="1" applyProtection="1">
      <alignment horizontal="center" vertical="center"/>
      <protection hidden="1"/>
    </xf>
    <xf numFmtId="0" fontId="24" fillId="0" borderId="0" xfId="0" applyFont="1" applyBorder="1" applyAlignment="1" applyProtection="1">
      <alignment horizontal="center" vertical="center"/>
      <protection hidden="1"/>
    </xf>
    <xf numFmtId="0" fontId="46" fillId="32" borderId="53" xfId="0" applyFont="1" applyFill="1" applyBorder="1" applyAlignment="1" applyProtection="1">
      <alignment vertical="center"/>
      <protection hidden="1"/>
    </xf>
    <xf numFmtId="0" fontId="0" fillId="0" borderId="54" xfId="0" applyBorder="1" applyAlignment="1" applyProtection="1">
      <alignment vertical="center"/>
      <protection hidden="1"/>
    </xf>
    <xf numFmtId="0" fontId="46" fillId="32" borderId="54" xfId="0" applyFont="1" applyFill="1" applyBorder="1" applyAlignment="1" applyProtection="1">
      <alignment vertical="center"/>
      <protection hidden="1"/>
    </xf>
    <xf numFmtId="0" fontId="1" fillId="0" borderId="89" xfId="0" applyFont="1" applyBorder="1" applyAlignment="1" applyProtection="1">
      <alignment horizontal="left" vertical="center" wrapText="1"/>
      <protection hidden="1"/>
    </xf>
    <xf numFmtId="0" fontId="1" fillId="0" borderId="90" xfId="0" applyFont="1" applyBorder="1" applyAlignment="1" applyProtection="1">
      <alignment horizontal="left" vertical="center" wrapText="1"/>
      <protection hidden="1"/>
    </xf>
    <xf numFmtId="0" fontId="1" fillId="0" borderId="91" xfId="0" applyFont="1" applyBorder="1" applyAlignment="1" applyProtection="1">
      <alignment horizontal="left" vertical="center" wrapText="1"/>
      <protection hidden="1"/>
    </xf>
    <xf numFmtId="0" fontId="24" fillId="0" borderId="89" xfId="0" applyFont="1" applyBorder="1" applyAlignment="1" applyProtection="1">
      <alignment vertical="center" wrapText="1"/>
      <protection hidden="1"/>
    </xf>
    <xf numFmtId="0" fontId="24" fillId="0" borderId="90" xfId="0" applyFont="1" applyBorder="1" applyAlignment="1" applyProtection="1">
      <alignment vertical="center" wrapText="1"/>
      <protection hidden="1"/>
    </xf>
    <xf numFmtId="0" fontId="24" fillId="0" borderId="91" xfId="0" applyFont="1" applyBorder="1" applyAlignment="1" applyProtection="1">
      <alignment vertical="center" wrapText="1"/>
      <protection hidden="1"/>
    </xf>
    <xf numFmtId="0" fontId="1" fillId="0" borderId="86" xfId="0" applyFont="1" applyBorder="1" applyAlignment="1" applyProtection="1">
      <alignment horizontal="left" vertical="center" wrapText="1"/>
      <protection hidden="1"/>
    </xf>
    <xf numFmtId="0" fontId="1" fillId="0" borderId="87" xfId="0" applyFont="1" applyBorder="1" applyAlignment="1" applyProtection="1">
      <alignment horizontal="left" vertical="center" wrapText="1"/>
      <protection hidden="1"/>
    </xf>
    <xf numFmtId="0" fontId="1" fillId="0" borderId="88" xfId="0" applyFont="1" applyBorder="1" applyAlignment="1" applyProtection="1">
      <alignment horizontal="left" vertical="center" wrapText="1"/>
      <protection hidden="1"/>
    </xf>
    <xf numFmtId="0" fontId="46" fillId="32" borderId="92" xfId="0" applyFont="1" applyFill="1" applyBorder="1" applyAlignment="1" applyProtection="1">
      <alignment vertical="center"/>
      <protection hidden="1"/>
    </xf>
    <xf numFmtId="0" fontId="46" fillId="32" borderId="93" xfId="0" applyFont="1" applyFill="1" applyBorder="1" applyAlignment="1" applyProtection="1">
      <alignment vertical="center"/>
      <protection hidden="1"/>
    </xf>
    <xf numFmtId="0" fontId="46" fillId="32" borderId="94" xfId="0" applyFont="1" applyFill="1" applyBorder="1" applyAlignment="1" applyProtection="1">
      <alignment vertical="center"/>
      <protection hidden="1"/>
    </xf>
    <xf numFmtId="3" fontId="24" fillId="0" borderId="55" xfId="0" applyNumberFormat="1" applyFont="1" applyFill="1" applyBorder="1" applyAlignment="1" applyProtection="1">
      <alignment horizontal="left" vertical="center" wrapText="1"/>
      <protection hidden="1"/>
    </xf>
    <xf numFmtId="0" fontId="1" fillId="0" borderId="56" xfId="0" applyFont="1" applyBorder="1" applyAlignment="1" applyProtection="1">
      <alignment horizontal="left" vertical="center" wrapText="1"/>
      <protection hidden="1"/>
    </xf>
    <xf numFmtId="3" fontId="57" fillId="0" borderId="56" xfId="0" applyNumberFormat="1" applyFont="1" applyFill="1" applyBorder="1" applyAlignment="1" applyProtection="1">
      <alignment horizontal="left" vertical="center" wrapText="1"/>
      <protection hidden="1"/>
    </xf>
    <xf numFmtId="0" fontId="56" fillId="0" borderId="56" xfId="0" applyFont="1" applyBorder="1" applyAlignment="1" applyProtection="1">
      <alignment horizontal="left" vertical="center" wrapText="1"/>
      <protection hidden="1"/>
    </xf>
    <xf numFmtId="0" fontId="1" fillId="0" borderId="56" xfId="0" applyFont="1" applyBorder="1" applyAlignment="1" applyProtection="1">
      <alignment horizontal="left" vertical="center"/>
      <protection hidden="1"/>
    </xf>
    <xf numFmtId="3" fontId="24" fillId="0" borderId="56" xfId="0" applyNumberFormat="1" applyFont="1" applyFill="1" applyBorder="1" applyAlignment="1" applyProtection="1">
      <alignment horizontal="left" vertical="center" wrapText="1"/>
      <protection hidden="1"/>
    </xf>
    <xf numFmtId="165" fontId="24" fillId="27" borderId="108" xfId="0" applyNumberFormat="1" applyFont="1" applyFill="1" applyBorder="1" applyAlignment="1" applyProtection="1">
      <alignment horizontal="center" vertical="center"/>
      <protection hidden="1"/>
    </xf>
    <xf numFmtId="165" fontId="24" fillId="27" borderId="107" xfId="0" applyNumberFormat="1" applyFont="1" applyFill="1" applyBorder="1" applyAlignment="1" applyProtection="1">
      <alignment horizontal="center" vertical="center"/>
      <protection hidden="1"/>
    </xf>
    <xf numFmtId="3" fontId="24" fillId="27" borderId="108" xfId="0" applyNumberFormat="1" applyFont="1" applyFill="1" applyBorder="1" applyAlignment="1" applyProtection="1">
      <alignment horizontal="center" vertical="center"/>
      <protection hidden="1"/>
    </xf>
    <xf numFmtId="3" fontId="24" fillId="27" borderId="109" xfId="0" applyNumberFormat="1" applyFont="1" applyFill="1" applyBorder="1" applyAlignment="1" applyProtection="1">
      <alignment horizontal="center" vertical="center"/>
      <protection hidden="1"/>
    </xf>
    <xf numFmtId="3" fontId="24" fillId="0" borderId="108" xfId="0" applyNumberFormat="1" applyFont="1" applyFill="1" applyBorder="1" applyAlignment="1" applyProtection="1">
      <alignment horizontal="right" vertical="center"/>
      <protection hidden="1"/>
    </xf>
    <xf numFmtId="3" fontId="24" fillId="0" borderId="107" xfId="0" applyNumberFormat="1" applyFont="1" applyFill="1" applyBorder="1" applyAlignment="1" applyProtection="1">
      <alignment horizontal="right" vertical="center"/>
      <protection hidden="1"/>
    </xf>
    <xf numFmtId="10" fontId="24" fillId="27" borderId="108" xfId="0" applyNumberFormat="1" applyFont="1" applyFill="1" applyBorder="1" applyAlignment="1" applyProtection="1">
      <alignment horizontal="center" vertical="center"/>
      <protection hidden="1"/>
    </xf>
    <xf numFmtId="10" fontId="24" fillId="27" borderId="109" xfId="0" applyNumberFormat="1" applyFont="1" applyFill="1" applyBorder="1" applyAlignment="1" applyProtection="1">
      <alignment horizontal="center" vertical="center"/>
      <protection hidden="1"/>
    </xf>
    <xf numFmtId="3" fontId="24" fillId="0" borderId="98" xfId="0" applyNumberFormat="1" applyFont="1" applyFill="1" applyBorder="1" applyAlignment="1" applyProtection="1">
      <alignment horizontal="left" vertical="center"/>
      <protection hidden="1"/>
    </xf>
    <xf numFmtId="3" fontId="24" fillId="0" borderId="99" xfId="0" applyNumberFormat="1" applyFont="1" applyFill="1" applyBorder="1" applyAlignment="1" applyProtection="1">
      <alignment horizontal="left" vertical="center"/>
      <protection hidden="1"/>
    </xf>
    <xf numFmtId="3" fontId="24" fillId="0" borderId="100" xfId="0" applyNumberFormat="1" applyFont="1" applyFill="1" applyBorder="1" applyAlignment="1" applyProtection="1">
      <alignment horizontal="left" vertical="center"/>
      <protection hidden="1"/>
    </xf>
    <xf numFmtId="0" fontId="24" fillId="29" borderId="101" xfId="0" applyFont="1" applyFill="1" applyBorder="1" applyAlignment="1" applyProtection="1">
      <alignment horizontal="right" vertical="center" wrapText="1"/>
      <protection hidden="1"/>
    </xf>
    <xf numFmtId="0" fontId="24" fillId="29" borderId="100" xfId="0" applyFont="1" applyFill="1" applyBorder="1" applyAlignment="1" applyProtection="1">
      <alignment horizontal="right" vertical="center" wrapText="1"/>
      <protection hidden="1"/>
    </xf>
    <xf numFmtId="0" fontId="24" fillId="30" borderId="101" xfId="0" applyFont="1" applyFill="1" applyBorder="1" applyAlignment="1" applyProtection="1">
      <alignment horizontal="center" vertical="center" wrapText="1"/>
      <protection hidden="1"/>
    </xf>
    <xf numFmtId="0" fontId="24" fillId="30" borderId="100" xfId="0" applyFont="1" applyFill="1" applyBorder="1" applyAlignment="1" applyProtection="1">
      <alignment horizontal="center" vertical="center" wrapText="1"/>
      <protection hidden="1"/>
    </xf>
    <xf numFmtId="0" fontId="31" fillId="25" borderId="101" xfId="0" applyFont="1" applyFill="1" applyBorder="1" applyAlignment="1" applyProtection="1">
      <alignment horizontal="center" vertical="center" wrapText="1"/>
      <protection hidden="1"/>
    </xf>
    <xf numFmtId="0" fontId="31" fillId="25" borderId="102" xfId="0" applyFont="1" applyFill="1" applyBorder="1" applyAlignment="1" applyProtection="1">
      <alignment horizontal="center" vertical="center" wrapText="1"/>
      <protection hidden="1"/>
    </xf>
    <xf numFmtId="165" fontId="24" fillId="27" borderId="109" xfId="0" applyNumberFormat="1" applyFont="1" applyFill="1" applyBorder="1" applyAlignment="1" applyProtection="1">
      <alignment horizontal="center" vertical="center"/>
      <protection hidden="1"/>
    </xf>
    <xf numFmtId="0" fontId="0" fillId="0" borderId="99" xfId="0" applyBorder="1" applyAlignment="1" applyProtection="1">
      <alignment horizontal="left" vertical="center"/>
      <protection hidden="1"/>
    </xf>
    <xf numFmtId="0" fontId="0" fillId="0" borderId="100" xfId="0" applyBorder="1" applyAlignment="1" applyProtection="1">
      <alignment horizontal="left" vertical="center"/>
      <protection hidden="1"/>
    </xf>
    <xf numFmtId="0" fontId="33" fillId="25" borderId="14" xfId="0" applyFont="1" applyFill="1" applyBorder="1" applyAlignment="1" applyProtection="1">
      <alignment horizontal="center" vertical="center" wrapText="1"/>
      <protection hidden="1"/>
    </xf>
    <xf numFmtId="0" fontId="32" fillId="25" borderId="15" xfId="0" applyFont="1" applyFill="1" applyBorder="1" applyAlignment="1" applyProtection="1">
      <alignment horizontal="center" vertical="center" wrapText="1"/>
      <protection hidden="1"/>
    </xf>
    <xf numFmtId="0" fontId="32" fillId="25" borderId="18" xfId="0" applyFont="1" applyFill="1" applyBorder="1" applyAlignment="1" applyProtection="1">
      <alignment horizontal="center" vertical="center" wrapText="1"/>
      <protection hidden="1"/>
    </xf>
    <xf numFmtId="0" fontId="2" fillId="0" borderId="27" xfId="35" applyBorder="1" applyAlignment="1" applyProtection="1">
      <alignment vertical="center" wrapText="1"/>
      <protection locked="0"/>
    </xf>
    <xf numFmtId="0" fontId="2" fillId="0" borderId="27" xfId="35" applyBorder="1" applyAlignment="1" applyProtection="1">
      <alignment vertical="center"/>
      <protection locked="0"/>
    </xf>
    <xf numFmtId="0" fontId="24" fillId="0" borderId="16"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24" fillId="0" borderId="11"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24" fillId="0" borderId="10"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49" fontId="26" fillId="0" borderId="27" xfId="0" applyNumberFormat="1" applyFont="1" applyBorder="1" applyAlignment="1" applyProtection="1">
      <alignment horizontal="left" vertical="center" wrapText="1"/>
      <protection hidden="1"/>
    </xf>
    <xf numFmtId="49" fontId="24" fillId="0" borderId="27" xfId="0" applyNumberFormat="1" applyFont="1" applyBorder="1" applyAlignment="1" applyProtection="1">
      <alignment horizontal="left" vertical="center" wrapText="1"/>
      <protection hidden="1"/>
    </xf>
    <xf numFmtId="0" fontId="27" fillId="24" borderId="24" xfId="0" applyFont="1" applyFill="1" applyBorder="1" applyAlignment="1" applyProtection="1">
      <alignment vertical="center" wrapText="1"/>
      <protection hidden="1"/>
    </xf>
    <xf numFmtId="0" fontId="27" fillId="24" borderId="23" xfId="0" applyFont="1" applyFill="1" applyBorder="1" applyAlignment="1" applyProtection="1">
      <alignment vertical="center" wrapText="1"/>
      <protection hidden="1"/>
    </xf>
    <xf numFmtId="0" fontId="27" fillId="24" borderId="25" xfId="0" applyFont="1" applyFill="1" applyBorder="1" applyAlignment="1" applyProtection="1">
      <alignment vertical="center" wrapText="1"/>
      <protection hidden="1"/>
    </xf>
    <xf numFmtId="0" fontId="30" fillId="0" borderId="27" xfId="0" applyFont="1" applyFill="1" applyBorder="1" applyAlignment="1" applyProtection="1">
      <alignment horizontal="left" vertical="center" wrapText="1"/>
      <protection hidden="1"/>
    </xf>
    <xf numFmtId="49" fontId="26" fillId="0" borderId="27" xfId="0" applyNumberFormat="1" applyFont="1" applyFill="1" applyBorder="1" applyAlignment="1" applyProtection="1">
      <alignment horizontal="left" vertical="center" wrapText="1"/>
      <protection hidden="1"/>
    </xf>
    <xf numFmtId="49" fontId="24" fillId="0" borderId="27" xfId="0" applyNumberFormat="1" applyFont="1" applyFill="1" applyBorder="1" applyAlignment="1" applyProtection="1">
      <alignment horizontal="left" vertical="center" wrapText="1"/>
      <protection hidden="1"/>
    </xf>
    <xf numFmtId="49" fontId="24" fillId="0" borderId="27" xfId="0" applyNumberFormat="1" applyFont="1" applyFill="1" applyBorder="1" applyAlignment="1" applyProtection="1">
      <alignment vertical="center"/>
      <protection hidden="1"/>
    </xf>
    <xf numFmtId="0" fontId="24" fillId="0" borderId="30" xfId="0" applyFont="1" applyBorder="1" applyAlignment="1" applyProtection="1">
      <alignment vertical="center" wrapText="1"/>
      <protection hidden="1"/>
    </xf>
    <xf numFmtId="0" fontId="24" fillId="0" borderId="29" xfId="0" applyFont="1" applyBorder="1" applyAlignment="1" applyProtection="1">
      <alignment vertical="center" wrapText="1"/>
      <protection hidden="1"/>
    </xf>
    <xf numFmtId="0" fontId="41" fillId="0" borderId="74" xfId="0" applyFont="1" applyBorder="1" applyAlignment="1" applyProtection="1">
      <alignment horizontal="left" vertical="top" wrapText="1"/>
      <protection hidden="1"/>
    </xf>
    <xf numFmtId="0" fontId="41" fillId="0" borderId="75" xfId="0" applyFont="1" applyBorder="1" applyAlignment="1" applyProtection="1">
      <alignment horizontal="left" vertical="top" wrapText="1"/>
      <protection hidden="1"/>
    </xf>
    <xf numFmtId="0" fontId="41" fillId="0" borderId="76" xfId="0" applyFont="1" applyBorder="1" applyAlignment="1" applyProtection="1">
      <alignment horizontal="left" vertical="top" wrapText="1"/>
      <protection hidden="1"/>
    </xf>
    <xf numFmtId="0" fontId="41" fillId="0" borderId="63"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0" fontId="41" fillId="0" borderId="68" xfId="0" applyFont="1" applyBorder="1" applyAlignment="1" applyProtection="1">
      <alignment horizontal="left" vertical="top" wrapText="1"/>
      <protection hidden="1"/>
    </xf>
    <xf numFmtId="0" fontId="41" fillId="0" borderId="39" xfId="0" applyFont="1" applyBorder="1" applyAlignment="1" applyProtection="1">
      <alignment horizontal="left" vertical="top" wrapText="1"/>
      <protection hidden="1"/>
    </xf>
    <xf numFmtId="0" fontId="41" fillId="0" borderId="26" xfId="0" applyFont="1" applyBorder="1" applyAlignment="1" applyProtection="1">
      <alignment horizontal="left" vertical="top" wrapText="1"/>
      <protection hidden="1"/>
    </xf>
    <xf numFmtId="0" fontId="41" fillId="0" borderId="67" xfId="0" applyFont="1" applyBorder="1" applyAlignment="1" applyProtection="1">
      <alignment horizontal="left" vertical="top" wrapText="1"/>
      <protection hidden="1"/>
    </xf>
    <xf numFmtId="0" fontId="40" fillId="27" borderId="0" xfId="0" applyFont="1" applyFill="1" applyBorder="1" applyAlignment="1" applyProtection="1">
      <alignment horizontal="left" wrapText="1"/>
      <protection hidden="1"/>
    </xf>
    <xf numFmtId="0" fontId="40" fillId="27" borderId="22" xfId="0" applyFont="1" applyFill="1" applyBorder="1" applyAlignment="1" applyProtection="1">
      <alignment horizontal="left" wrapText="1"/>
      <protection hidden="1"/>
    </xf>
    <xf numFmtId="0" fontId="54" fillId="27" borderId="44" xfId="0" applyFont="1" applyFill="1" applyBorder="1" applyAlignment="1" applyProtection="1">
      <alignment horizontal="left" vertical="center" wrapText="1"/>
      <protection locked="0"/>
    </xf>
    <xf numFmtId="0" fontId="52" fillId="27" borderId="36" xfId="0" applyFont="1" applyFill="1" applyBorder="1" applyAlignment="1" applyProtection="1">
      <alignment horizontal="left" vertical="center" wrapText="1"/>
      <protection locked="0"/>
    </xf>
    <xf numFmtId="0" fontId="52" fillId="27" borderId="37" xfId="0" applyFont="1" applyFill="1" applyBorder="1" applyAlignment="1" applyProtection="1">
      <alignment horizontal="left" vertical="center" wrapText="1"/>
      <protection locked="0"/>
    </xf>
    <xf numFmtId="0" fontId="24" fillId="0" borderId="33" xfId="0" applyFont="1" applyBorder="1" applyAlignment="1" applyProtection="1">
      <alignment horizontal="center" vertical="center"/>
      <protection hidden="1"/>
    </xf>
    <xf numFmtId="0" fontId="24" fillId="0" borderId="38" xfId="0" applyFont="1" applyBorder="1" applyAlignment="1" applyProtection="1">
      <alignment horizontal="center" vertical="center"/>
      <protection hidden="1"/>
    </xf>
    <xf numFmtId="0" fontId="24" fillId="0" borderId="41" xfId="0" applyFont="1" applyBorder="1" applyAlignment="1" applyProtection="1">
      <alignment horizontal="center" vertical="center"/>
      <protection hidden="1"/>
    </xf>
    <xf numFmtId="0" fontId="24" fillId="0" borderId="43"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3" fontId="24" fillId="0" borderId="103" xfId="0" applyNumberFormat="1" applyFont="1" applyFill="1" applyBorder="1" applyAlignment="1" applyProtection="1">
      <alignment horizontal="left" vertical="center"/>
      <protection hidden="1"/>
    </xf>
    <xf numFmtId="0" fontId="0" fillId="0" borderId="77" xfId="0" applyBorder="1" applyAlignment="1" applyProtection="1">
      <alignment horizontal="left" vertical="center"/>
      <protection hidden="1"/>
    </xf>
    <xf numFmtId="0" fontId="0" fillId="0" borderId="95" xfId="0" applyBorder="1" applyAlignment="1" applyProtection="1">
      <alignment horizontal="left" vertical="center"/>
      <protection hidden="1"/>
    </xf>
    <xf numFmtId="0" fontId="2" fillId="0" borderId="78" xfId="35" applyBorder="1" applyAlignment="1" applyProtection="1">
      <alignment horizontal="center" vertical="top" wrapText="1"/>
      <protection locked="0"/>
    </xf>
    <xf numFmtId="0" fontId="2" fillId="0" borderId="77" xfId="35" applyBorder="1" applyAlignment="1" applyProtection="1">
      <alignment horizontal="center" vertical="top" wrapText="1"/>
      <protection locked="0"/>
    </xf>
    <xf numFmtId="0" fontId="29" fillId="29" borderId="69" xfId="0" applyFont="1" applyFill="1" applyBorder="1" applyAlignment="1" applyProtection="1">
      <alignment horizontal="center" vertical="center" wrapText="1"/>
      <protection locked="0"/>
    </xf>
    <xf numFmtId="0" fontId="45" fillId="0" borderId="70" xfId="0" applyFont="1" applyBorder="1" applyAlignment="1" applyProtection="1">
      <alignment horizontal="center" vertical="center" wrapText="1"/>
      <protection locked="0"/>
    </xf>
    <xf numFmtId="0" fontId="54" fillId="0" borderId="44"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29" fillId="31" borderId="81" xfId="0" applyFont="1" applyFill="1" applyBorder="1" applyAlignment="1" applyProtection="1">
      <alignment horizontal="left" vertical="center" wrapText="1"/>
      <protection hidden="1"/>
    </xf>
    <xf numFmtId="0" fontId="29" fillId="31" borderId="0"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left" vertical="center" wrapText="1"/>
      <protection hidden="1"/>
    </xf>
    <xf numFmtId="3" fontId="24" fillId="0" borderId="78" xfId="0" applyNumberFormat="1" applyFont="1" applyFill="1" applyBorder="1" applyAlignment="1" applyProtection="1">
      <alignment horizontal="right" vertical="center"/>
      <protection hidden="1"/>
    </xf>
    <xf numFmtId="3" fontId="24" fillId="0" borderId="95" xfId="0" applyNumberFormat="1" applyFont="1" applyFill="1" applyBorder="1" applyAlignment="1" applyProtection="1">
      <alignment horizontal="right" vertical="center"/>
      <protection hidden="1"/>
    </xf>
    <xf numFmtId="3" fontId="24" fillId="27" borderId="78" xfId="0" applyNumberFormat="1" applyFont="1" applyFill="1" applyBorder="1" applyAlignment="1" applyProtection="1">
      <alignment horizontal="center" vertical="center"/>
      <protection hidden="1"/>
    </xf>
    <xf numFmtId="3" fontId="24" fillId="27" borderId="104" xfId="0" applyNumberFormat="1" applyFont="1" applyFill="1" applyBorder="1" applyAlignment="1" applyProtection="1">
      <alignment horizontal="center" vertical="center"/>
      <protection hidden="1"/>
    </xf>
    <xf numFmtId="165" fontId="24" fillId="27" borderId="78" xfId="0" applyNumberFormat="1" applyFont="1" applyFill="1" applyBorder="1" applyAlignment="1" applyProtection="1">
      <alignment horizontal="center" vertical="center"/>
      <protection hidden="1"/>
    </xf>
    <xf numFmtId="165" fontId="24" fillId="27" borderId="95" xfId="0" applyNumberFormat="1" applyFont="1" applyFill="1" applyBorder="1" applyAlignment="1" applyProtection="1">
      <alignment horizontal="center" vertical="center"/>
      <protection hidden="1"/>
    </xf>
    <xf numFmtId="2" fontId="36" fillId="0" borderId="21" xfId="0" applyNumberFormat="1" applyFont="1" applyFill="1" applyBorder="1" applyAlignment="1">
      <alignment horizontal="center" vertical="center" wrapText="1"/>
    </xf>
    <xf numFmtId="2" fontId="37" fillId="0" borderId="21" xfId="0" applyNumberFormat="1" applyFont="1" applyFill="1" applyBorder="1" applyAlignment="1">
      <alignment horizontal="center" vertical="center" wrapText="1"/>
    </xf>
    <xf numFmtId="0" fontId="36" fillId="0" borderId="21" xfId="0" applyFont="1" applyFill="1" applyBorder="1" applyAlignment="1">
      <alignment horizontal="center" vertical="center"/>
    </xf>
    <xf numFmtId="0" fontId="37" fillId="0" borderId="21" xfId="0" applyFont="1" applyFill="1" applyBorder="1" applyAlignment="1">
      <alignment horizontal="center" vertical="center"/>
    </xf>
    <xf numFmtId="0" fontId="38" fillId="0" borderId="19" xfId="0" applyFont="1" applyFill="1" applyBorder="1" applyAlignment="1">
      <alignment horizontal="center" vertical="center"/>
    </xf>
    <xf numFmtId="0" fontId="38" fillId="0" borderId="20" xfId="0" applyFont="1" applyFill="1" applyBorder="1" applyAlignment="1">
      <alignment horizontal="center" vertical="center"/>
    </xf>
    <xf numFmtId="0" fontId="51" fillId="35" borderId="64" xfId="0" applyFont="1" applyFill="1" applyBorder="1" applyAlignment="1" applyProtection="1">
      <alignment horizontal="left" vertical="center" wrapText="1" indent="1"/>
    </xf>
    <xf numFmtId="0" fontId="51" fillId="35" borderId="65" xfId="0" applyFont="1" applyFill="1" applyBorder="1" applyAlignment="1" applyProtection="1">
      <alignment horizontal="left" vertical="center" wrapText="1" indent="1"/>
    </xf>
    <xf numFmtId="0" fontId="0" fillId="0" borderId="0" xfId="0" applyAlignment="1">
      <alignment horizontal="center"/>
    </xf>
    <xf numFmtId="0" fontId="1" fillId="0" borderId="0" xfId="0" applyFont="1" applyAlignment="1">
      <alignment wrapText="1"/>
    </xf>
    <xf numFmtId="0" fontId="0" fillId="0" borderId="0" xfId="0" applyAlignment="1">
      <alignment wrapText="1"/>
    </xf>
    <xf numFmtId="0" fontId="54" fillId="36" borderId="78" xfId="0" applyFont="1" applyFill="1" applyBorder="1" applyAlignment="1">
      <alignment vertical="center" wrapText="1"/>
    </xf>
    <xf numFmtId="0" fontId="54" fillId="36" borderId="77" xfId="0" applyFont="1" applyFill="1" applyBorder="1" applyAlignment="1">
      <alignment vertical="center" wrapText="1"/>
    </xf>
    <xf numFmtId="0" fontId="65" fillId="36" borderId="77" xfId="35" applyFont="1" applyFill="1" applyBorder="1" applyAlignment="1" applyProtection="1">
      <alignment horizontal="left" vertical="center"/>
    </xf>
    <xf numFmtId="0" fontId="41" fillId="36" borderId="79" xfId="0" applyFont="1" applyFill="1" applyBorder="1" applyAlignment="1">
      <alignment horizontal="left" vertical="center" wrapText="1"/>
    </xf>
    <xf numFmtId="0" fontId="41" fillId="36" borderId="0" xfId="0" applyFont="1" applyFill="1" applyBorder="1" applyAlignment="1">
      <alignment horizontal="left" vertical="center" wrapText="1"/>
    </xf>
    <xf numFmtId="0" fontId="0" fillId="0" borderId="26" xfId="0" applyBorder="1" applyAlignment="1">
      <alignment horizontal="left" vertical="center" wrapText="1"/>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50"/>
    <cellStyle name="Input" xfId="36" builtinId="20" customBuiltin="1"/>
    <cellStyle name="Linked Cell" xfId="37" builtinId="24" customBuiltin="1"/>
    <cellStyle name="Neutral" xfId="38" builtinId="28" customBuiltin="1"/>
    <cellStyle name="Normal" xfId="0" builtinId="0"/>
    <cellStyle name="Normal 2" xfId="39"/>
    <cellStyle name="Normal 2 3" xfId="40"/>
    <cellStyle name="Normal 3" xfId="49"/>
    <cellStyle name="Normal 3 2" xfId="51"/>
    <cellStyle name="Normal 4" xfId="41"/>
    <cellStyle name="Normal_Sheet1" xfId="53"/>
    <cellStyle name="Note" xfId="42" builtinId="10" customBuiltin="1"/>
    <cellStyle name="Output" xfId="43" builtinId="21" customBuiltin="1"/>
    <cellStyle name="Percent" xfId="44" builtinId="5"/>
    <cellStyle name="Percent 2" xfId="45"/>
    <cellStyle name="Percent 2 3" xfId="52"/>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colors>
    <mruColors>
      <color rgb="FFCCFF33"/>
      <color rgb="FF92CDDC"/>
      <color rgb="FF8CAF47"/>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14719928046028E-2"/>
          <c:y val="3.4587288738440407E-2"/>
          <c:w val="0.93195018621248082"/>
          <c:h val="0.7352824588515221"/>
        </c:manualLayout>
      </c:layout>
      <c:barChart>
        <c:barDir val="col"/>
        <c:grouping val="clustered"/>
        <c:varyColors val="0"/>
        <c:ser>
          <c:idx val="0"/>
          <c:order val="0"/>
          <c:tx>
            <c:strRef>
              <c:f>'Chart data'!$A$26</c:f>
              <c:strCache>
                <c:ptCount val="1"/>
                <c:pt idx="0">
                  <c:v>Brighton and Hove</c:v>
                </c:pt>
              </c:strCache>
            </c:strRef>
          </c:tx>
          <c:spPr>
            <a:solidFill>
              <a:schemeClr val="tx2">
                <a:lumMod val="75000"/>
              </a:schemeClr>
            </a:solidFill>
          </c:spPr>
          <c:invertIfNegative val="0"/>
          <c:dLbls>
            <c:dLblPos val="outEnd"/>
            <c:showLegendKey val="0"/>
            <c:showVal val="1"/>
            <c:showCatName val="0"/>
            <c:showSerName val="0"/>
            <c:showPercent val="0"/>
            <c:showBubbleSize val="0"/>
            <c:showLeaderLines val="0"/>
          </c:dLbls>
          <c:cat>
            <c:strRef>
              <c:f>'Chart data'!$B$25:$E$25</c:f>
              <c:strCache>
                <c:ptCount val="4"/>
                <c:pt idx="0">
                  <c:v>% 16-24 Years </c:v>
                </c:pt>
                <c:pt idx="1">
                  <c:v>% Black &amp; Minority Ethnic Community (Broad Definition)</c:v>
                </c:pt>
                <c:pt idx="2">
                  <c:v>% Job Seekers Allowance Average over  12 months</c:v>
                </c:pt>
                <c:pt idx="3">
                  <c:v>% In treatment for substance misuse</c:v>
                </c:pt>
              </c:strCache>
            </c:strRef>
          </c:cat>
          <c:val>
            <c:numRef>
              <c:f>'Chart data'!$B$26:$E$26</c:f>
              <c:numCache>
                <c:formatCode>0%</c:formatCode>
                <c:ptCount val="4"/>
                <c:pt idx="0">
                  <c:v>0.16260015084888074</c:v>
                </c:pt>
                <c:pt idx="1">
                  <c:v>0.19500000000000001</c:v>
                </c:pt>
                <c:pt idx="2">
                  <c:v>1.7000000000000001E-2</c:v>
                </c:pt>
                <c:pt idx="3">
                  <c:v>7.1000000000000004E-3</c:v>
                </c:pt>
              </c:numCache>
            </c:numRef>
          </c:val>
        </c:ser>
        <c:ser>
          <c:idx val="1"/>
          <c:order val="1"/>
          <c:tx>
            <c:strRef>
              <c:f>'Chart data'!$A$27</c:f>
              <c:strCache>
                <c:ptCount val="1"/>
                <c:pt idx="0">
                  <c:v>Central Hove</c:v>
                </c:pt>
              </c:strCache>
            </c:strRef>
          </c:tx>
          <c:spPr>
            <a:solidFill>
              <a:schemeClr val="tx2">
                <a:lumMod val="60000"/>
                <a:lumOff val="40000"/>
              </a:schemeClr>
            </a:solidFill>
          </c:spPr>
          <c:invertIfNegative val="0"/>
          <c:dLbls>
            <c:dLblPos val="outEnd"/>
            <c:showLegendKey val="0"/>
            <c:showVal val="1"/>
            <c:showCatName val="0"/>
            <c:showSerName val="0"/>
            <c:showPercent val="0"/>
            <c:showBubbleSize val="0"/>
            <c:showLeaderLines val="0"/>
          </c:dLbls>
          <c:cat>
            <c:strRef>
              <c:f>'Chart data'!$B$25:$E$25</c:f>
              <c:strCache>
                <c:ptCount val="4"/>
                <c:pt idx="0">
                  <c:v>% 16-24 Years </c:v>
                </c:pt>
                <c:pt idx="1">
                  <c:v>% Black &amp; Minority Ethnic Community (Broad Definition)</c:v>
                </c:pt>
                <c:pt idx="2">
                  <c:v>% Job Seekers Allowance Average over  12 months</c:v>
                </c:pt>
                <c:pt idx="3">
                  <c:v>% In treatment for substance misuse</c:v>
                </c:pt>
              </c:strCache>
            </c:strRef>
          </c:cat>
          <c:val>
            <c:numRef>
              <c:f>'Chart data'!$B$27:$E$27</c:f>
              <c:numCache>
                <c:formatCode>0%</c:formatCode>
                <c:ptCount val="4"/>
                <c:pt idx="0">
                  <c:v>7.8537859007832903E-2</c:v>
                </c:pt>
                <c:pt idx="1">
                  <c:v>0.25607396258869058</c:v>
                </c:pt>
                <c:pt idx="2">
                  <c:v>1.5531207058653358E-2</c:v>
                </c:pt>
                <c:pt idx="3">
                  <c:v>5.923740902826471E-3</c:v>
                </c:pt>
              </c:numCache>
            </c:numRef>
          </c:val>
        </c:ser>
        <c:dLbls>
          <c:showLegendKey val="0"/>
          <c:showVal val="0"/>
          <c:showCatName val="0"/>
          <c:showSerName val="0"/>
          <c:showPercent val="0"/>
          <c:showBubbleSize val="0"/>
        </c:dLbls>
        <c:gapWidth val="150"/>
        <c:axId val="102876672"/>
        <c:axId val="102878208"/>
      </c:barChart>
      <c:catAx>
        <c:axId val="102876672"/>
        <c:scaling>
          <c:orientation val="minMax"/>
        </c:scaling>
        <c:delete val="0"/>
        <c:axPos val="b"/>
        <c:majorTickMark val="out"/>
        <c:minorTickMark val="none"/>
        <c:tickLblPos val="nextTo"/>
        <c:crossAx val="102878208"/>
        <c:crosses val="autoZero"/>
        <c:auto val="1"/>
        <c:lblAlgn val="ctr"/>
        <c:lblOffset val="100"/>
        <c:noMultiLvlLbl val="0"/>
      </c:catAx>
      <c:valAx>
        <c:axId val="102878208"/>
        <c:scaling>
          <c:orientation val="minMax"/>
        </c:scaling>
        <c:delete val="0"/>
        <c:axPos val="l"/>
        <c:majorGridlines/>
        <c:numFmt formatCode="0%" sourceLinked="1"/>
        <c:majorTickMark val="out"/>
        <c:minorTickMark val="none"/>
        <c:tickLblPos val="nextTo"/>
        <c:crossAx val="102876672"/>
        <c:crosses val="autoZero"/>
        <c:crossBetween val="between"/>
      </c:valAx>
    </c:plotArea>
    <c:legend>
      <c:legendPos val="r"/>
      <c:layout>
        <c:manualLayout>
          <c:xMode val="edge"/>
          <c:yMode val="edge"/>
          <c:x val="0.67510575616695423"/>
          <c:y val="0.12122804497421191"/>
          <c:w val="0.1818696269585886"/>
          <c:h val="0.23378417371741578"/>
        </c:manualLayout>
      </c:layout>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28575</xdr:rowOff>
    </xdr:from>
    <xdr:to>
      <xdr:col>16</xdr:col>
      <xdr:colOff>180974</xdr:colOff>
      <xdr:row>41</xdr:row>
      <xdr:rowOff>66675</xdr:rowOff>
    </xdr:to>
    <xdr:sp macro="" textlink="">
      <xdr:nvSpPr>
        <xdr:cNvPr id="2" name="TextBox 1"/>
        <xdr:cNvSpPr txBox="1"/>
      </xdr:nvSpPr>
      <xdr:spPr>
        <a:xfrm>
          <a:off x="0" y="28575"/>
          <a:ext cx="9934574" cy="6677025"/>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gradFill>
        <a:ln w="9525" cmpd="sng">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tx2">
                  <a:lumMod val="75000"/>
                </a:schemeClr>
              </a:solidFill>
              <a:latin typeface="Calibri" panose="020F0502020204030204" pitchFamily="34" charset="0"/>
            </a:rPr>
            <a:t>Local Area Profile</a:t>
          </a:r>
        </a:p>
        <a:p>
          <a:r>
            <a:rPr lang="en-GB" sz="1400">
              <a:solidFill>
                <a:schemeClr val="tx2">
                  <a:lumMod val="75000"/>
                </a:schemeClr>
              </a:solidFill>
              <a:latin typeface="Calibri" panose="020F0502020204030204" pitchFamily="34" charset="0"/>
            </a:rPr>
            <a:t>The</a:t>
          </a:r>
          <a:r>
            <a:rPr lang="en-GB" sz="1400" baseline="0">
              <a:solidFill>
                <a:schemeClr val="tx2">
                  <a:lumMod val="75000"/>
                </a:schemeClr>
              </a:solidFill>
              <a:latin typeface="Calibri" panose="020F0502020204030204" pitchFamily="34" charset="0"/>
            </a:rPr>
            <a:t> local area profile helps provide you with information about :</a:t>
          </a:r>
        </a:p>
        <a:p>
          <a:endParaRPr lang="en-GB" sz="1400" baseline="0">
            <a:solidFill>
              <a:schemeClr val="tx2">
                <a:lumMod val="75000"/>
              </a:schemeClr>
            </a:solidFill>
            <a:latin typeface="Calibri" panose="020F0502020204030204" pitchFamily="34" charset="0"/>
          </a:endParaRPr>
        </a:p>
        <a:p>
          <a:pPr lvl="0"/>
          <a:r>
            <a:rPr lang="en-US" sz="1400">
              <a:solidFill>
                <a:schemeClr val="tx2">
                  <a:lumMod val="75000"/>
                </a:schemeClr>
              </a:solidFill>
              <a:effectLst/>
              <a:latin typeface="Calibri" panose="020F0502020204030204" pitchFamily="34" charset="0"/>
              <a:ea typeface="+mn-ea"/>
              <a:cs typeface="+mn-cs"/>
            </a:rPr>
            <a:t>- the characteristics of people who live in the local area</a:t>
          </a:r>
          <a:endParaRPr lang="en-GB" sz="1400">
            <a:solidFill>
              <a:schemeClr val="tx2">
                <a:lumMod val="75000"/>
              </a:schemeClr>
            </a:solidFill>
            <a:effectLst/>
            <a:latin typeface="Calibri" panose="020F0502020204030204" pitchFamily="34" charset="0"/>
            <a:ea typeface="+mn-ea"/>
            <a:cs typeface="+mn-cs"/>
          </a:endParaRPr>
        </a:p>
        <a:p>
          <a:pPr lvl="0"/>
          <a:r>
            <a:rPr lang="en-US" sz="1400">
              <a:solidFill>
                <a:schemeClr val="tx2">
                  <a:lumMod val="75000"/>
                </a:schemeClr>
              </a:solidFill>
              <a:effectLst/>
              <a:latin typeface="Calibri" panose="020F0502020204030204" pitchFamily="34" charset="0"/>
              <a:ea typeface="+mn-ea"/>
              <a:cs typeface="+mn-cs"/>
            </a:rPr>
            <a:t>- the location of local services which are likely to attract potentially vulnerable people to a specific place.</a:t>
          </a:r>
        </a:p>
        <a:p>
          <a:pPr lvl="0"/>
          <a:endParaRPr lang="en-US" sz="1400">
            <a:solidFill>
              <a:schemeClr val="tx2">
                <a:lumMod val="75000"/>
              </a:schemeClr>
            </a:solidFill>
            <a:effectLst/>
            <a:latin typeface="Calibri" panose="020F0502020204030204" pitchFamily="34" charset="0"/>
            <a:ea typeface="+mn-ea"/>
            <a:cs typeface="+mn-cs"/>
          </a:endParaRPr>
        </a:p>
        <a:p>
          <a:pPr lvl="0"/>
          <a:r>
            <a:rPr lang="en-US" sz="1400">
              <a:solidFill>
                <a:schemeClr val="tx2">
                  <a:lumMod val="75000"/>
                </a:schemeClr>
              </a:solidFill>
              <a:effectLst/>
              <a:latin typeface="Calibri" panose="020F0502020204030204" pitchFamily="34" charset="0"/>
              <a:ea typeface="+mn-ea"/>
              <a:cs typeface="+mn-cs"/>
            </a:rPr>
            <a:t>You</a:t>
          </a:r>
          <a:r>
            <a:rPr lang="en-US" sz="1400" baseline="0">
              <a:solidFill>
                <a:schemeClr val="tx2">
                  <a:lumMod val="75000"/>
                </a:schemeClr>
              </a:solidFill>
              <a:effectLst/>
              <a:latin typeface="Calibri" panose="020F0502020204030204" pitchFamily="34" charset="0"/>
              <a:ea typeface="+mn-ea"/>
              <a:cs typeface="+mn-cs"/>
            </a:rPr>
            <a:t> can use this information to complete your Risk Assessment.</a:t>
          </a:r>
          <a:endParaRPr lang="en-GB" sz="1400">
            <a:solidFill>
              <a:schemeClr val="tx2">
                <a:lumMod val="75000"/>
              </a:schemeClr>
            </a:solidFill>
            <a:effectLst/>
            <a:latin typeface="Calibri" panose="020F0502020204030204" pitchFamily="34" charset="0"/>
            <a:ea typeface="+mn-ea"/>
            <a:cs typeface="+mn-cs"/>
          </a:endParaRP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a:solidFill>
                <a:schemeClr val="tx2">
                  <a:lumMod val="75000"/>
                </a:schemeClr>
              </a:solidFill>
              <a:effectLst/>
              <a:latin typeface="Calibri" panose="020F0502020204030204" pitchFamily="34" charset="0"/>
              <a:ea typeface="+mn-ea"/>
              <a:cs typeface="+mn-cs"/>
            </a:rPr>
            <a:t>This list is not definative and you may want to make reference to other sources of information  that are not included here.</a:t>
          </a:r>
        </a:p>
        <a:p>
          <a:endParaRPr lang="en-GB" sz="110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2"/>
              </a:solidFill>
            </a:rPr>
            <a:t>If you need further information please </a:t>
          </a:r>
          <a:r>
            <a:rPr lang="en-GB" sz="1100">
              <a:solidFill>
                <a:schemeClr val="tx2"/>
              </a:solidFill>
              <a:effectLst/>
              <a:latin typeface="+mn-lt"/>
              <a:ea typeface="+mn-ea"/>
              <a:cs typeface="+mn-cs"/>
            </a:rPr>
            <a:t>email liz.tucker@brighton-hove.gcsx.gov.uk</a:t>
          </a:r>
          <a:endParaRPr lang="en-GB">
            <a:solidFill>
              <a:schemeClr val="tx2"/>
            </a:solidFill>
            <a:effectLst/>
          </a:endParaRPr>
        </a:p>
        <a:p>
          <a:endParaRPr lang="en-GB" sz="1100">
            <a:solidFill>
              <a:schemeClr val="tx2"/>
            </a:solidFill>
          </a:endParaRPr>
        </a:p>
        <a:p>
          <a:endParaRPr lang="en-GB" sz="1100">
            <a:solidFill>
              <a:schemeClr val="tx2"/>
            </a:solidFill>
          </a:endParaRPr>
        </a:p>
        <a:p>
          <a:r>
            <a:rPr lang="en-GB" sz="1100">
              <a:solidFill>
                <a:schemeClr val="tx2"/>
              </a:solidFill>
            </a:rPr>
            <a:t>The</a:t>
          </a:r>
          <a:r>
            <a:rPr lang="en-GB" sz="1100" baseline="0">
              <a:solidFill>
                <a:schemeClr val="tx2"/>
              </a:solidFill>
            </a:rPr>
            <a:t> information included here is considered to be accurate at the time of publication</a:t>
          </a:r>
          <a:endParaRPr lang="en-GB" sz="1100">
            <a:solidFill>
              <a:schemeClr val="tx2"/>
            </a:solidFill>
          </a:endParaRPr>
        </a:p>
      </xdr:txBody>
    </xdr:sp>
    <xdr:clientData/>
  </xdr:twoCellAnchor>
  <xdr:twoCellAnchor>
    <xdr:from>
      <xdr:col>0</xdr:col>
      <xdr:colOff>47624</xdr:colOff>
      <xdr:row>11</xdr:row>
      <xdr:rowOff>161924</xdr:rowOff>
    </xdr:from>
    <xdr:to>
      <xdr:col>15</xdr:col>
      <xdr:colOff>552450</xdr:colOff>
      <xdr:row>29</xdr:row>
      <xdr:rowOff>85725</xdr:rowOff>
    </xdr:to>
    <xdr:sp macro="" textlink="">
      <xdr:nvSpPr>
        <xdr:cNvPr id="4" name="TextBox 3"/>
        <xdr:cNvSpPr txBox="1"/>
      </xdr:nvSpPr>
      <xdr:spPr>
        <a:xfrm>
          <a:off x="47624" y="1943099"/>
          <a:ext cx="9648826" cy="2838451"/>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r>
            <a:rPr lang="en-GB" sz="1400">
              <a:solidFill>
                <a:schemeClr val="tx2">
                  <a:lumMod val="75000"/>
                </a:schemeClr>
              </a:solidFill>
              <a:effectLst/>
              <a:latin typeface="Calibri" panose="020F0502020204030204" pitchFamily="34" charset="0"/>
              <a:ea typeface="+mn-ea"/>
              <a:cs typeface="+mn-cs"/>
            </a:rPr>
            <a:t>Click on the </a:t>
          </a:r>
          <a:r>
            <a:rPr lang="en-GB" sz="1400" b="1">
              <a:solidFill>
                <a:schemeClr val="tx2">
                  <a:lumMod val="75000"/>
                </a:schemeClr>
              </a:solidFill>
              <a:effectLst/>
              <a:latin typeface="Calibri" panose="020F0502020204030204" pitchFamily="34" charset="0"/>
              <a:ea typeface="+mn-ea"/>
              <a:cs typeface="+mn-cs"/>
            </a:rPr>
            <a:t>Profile</a:t>
          </a:r>
          <a:r>
            <a:rPr lang="en-GB" sz="1400" baseline="0">
              <a:solidFill>
                <a:schemeClr val="tx2">
                  <a:lumMod val="75000"/>
                </a:schemeClr>
              </a:solidFill>
              <a:effectLst/>
              <a:latin typeface="Calibri" panose="020F0502020204030204" pitchFamily="34" charset="0"/>
              <a:ea typeface="+mn-ea"/>
              <a:cs typeface="+mn-cs"/>
            </a:rPr>
            <a:t> tab below to access:</a:t>
          </a:r>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Charts: </a:t>
          </a:r>
          <a:r>
            <a:rPr lang="en-GB" sz="1400">
              <a:solidFill>
                <a:schemeClr val="tx2">
                  <a:lumMod val="75000"/>
                </a:schemeClr>
              </a:solidFill>
              <a:effectLst/>
              <a:latin typeface="Calibri" panose="020F0502020204030204" pitchFamily="34" charset="0"/>
              <a:ea typeface="+mn-ea"/>
              <a:cs typeface="+mn-cs"/>
            </a:rPr>
            <a:t>Young Adults, Black and Minority Ethnic Community (broad definition), Job Seekers Allowance and proportion in treatment for Substance Misuse.</a:t>
          </a: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Tables: </a:t>
          </a:r>
          <a:r>
            <a:rPr lang="en-GB" sz="1400">
              <a:solidFill>
                <a:schemeClr val="tx2">
                  <a:lumMod val="75000"/>
                </a:schemeClr>
              </a:solidFill>
              <a:effectLst/>
              <a:latin typeface="Calibri" panose="020F0502020204030204" pitchFamily="34" charset="0"/>
              <a:ea typeface="+mn-ea"/>
              <a:cs typeface="+mn-cs"/>
            </a:rPr>
            <a:t>Communities as above plus Mental Health and Deprivation data.</a:t>
          </a:r>
        </a:p>
        <a:p>
          <a:pPr marL="0" lvl="0" indent="0"/>
          <a:endParaRPr lang="en-GB" sz="1400">
            <a:solidFill>
              <a:schemeClr val="tx2">
                <a:lumMod val="75000"/>
              </a:schemeClr>
            </a:solidFill>
            <a:effectLst/>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2">
                  <a:lumMod val="75000"/>
                </a:schemeClr>
              </a:solidFill>
              <a:effectLst/>
              <a:latin typeface="Calibri" panose="020F0502020204030204" pitchFamily="34" charset="0"/>
              <a:ea typeface="+mn-ea"/>
              <a:cs typeface="+mn-cs"/>
            </a:rPr>
            <a:t>Click on the </a:t>
          </a:r>
          <a:r>
            <a:rPr lang="en-GB" sz="1400" b="1">
              <a:solidFill>
                <a:schemeClr val="tx2">
                  <a:lumMod val="75000"/>
                </a:schemeClr>
              </a:solidFill>
              <a:effectLst/>
              <a:latin typeface="Calibri" panose="020F0502020204030204" pitchFamily="34" charset="0"/>
              <a:ea typeface="+mn-ea"/>
              <a:cs typeface="+mn-cs"/>
            </a:rPr>
            <a:t>Maps</a:t>
          </a:r>
          <a:r>
            <a:rPr lang="en-GB" sz="1400">
              <a:solidFill>
                <a:schemeClr val="tx2">
                  <a:lumMod val="75000"/>
                </a:schemeClr>
              </a:solidFill>
              <a:effectLst/>
              <a:latin typeface="Calibri" panose="020F0502020204030204" pitchFamily="34" charset="0"/>
              <a:ea typeface="+mn-ea"/>
              <a:cs typeface="+mn-cs"/>
            </a:rPr>
            <a:t> tab below to access:</a:t>
          </a: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Maps: </a:t>
          </a:r>
          <a:r>
            <a:rPr lang="en-GB" sz="1400">
              <a:solidFill>
                <a:schemeClr val="tx2">
                  <a:lumMod val="75000"/>
                </a:schemeClr>
              </a:solidFill>
              <a:effectLst/>
              <a:latin typeface="Calibri" panose="020F0502020204030204" pitchFamily="34" charset="0"/>
              <a:ea typeface="+mn-ea"/>
              <a:cs typeface="+mn-cs"/>
            </a:rPr>
            <a:t>Schools and Educational Establishments, Parks, Substance Misue Treatment Centres and Gambling Support, Alcohol and Gambling Licensed Premises.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65314</xdr:colOff>
      <xdr:row>23</xdr:row>
      <xdr:rowOff>0</xdr:rowOff>
    </xdr:from>
    <xdr:ext cx="184731" cy="264560"/>
    <xdr:sp macro="" textlink="">
      <xdr:nvSpPr>
        <xdr:cNvPr id="9" name="TextBox 8"/>
        <xdr:cNvSpPr txBox="1"/>
      </xdr:nvSpPr>
      <xdr:spPr>
        <a:xfrm>
          <a:off x="8458200" y="15642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23813</xdr:colOff>
      <xdr:row>1</xdr:row>
      <xdr:rowOff>23813</xdr:rowOff>
    </xdr:from>
    <xdr:to>
      <xdr:col>1</xdr:col>
      <xdr:colOff>571500</xdr:colOff>
      <xdr:row>4</xdr:row>
      <xdr:rowOff>255331</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433388"/>
          <a:ext cx="1700212" cy="993518"/>
        </a:xfrm>
        <a:prstGeom prst="rect">
          <a:avLst/>
        </a:prstGeom>
      </xdr:spPr>
    </xdr:pic>
    <xdr:clientData/>
  </xdr:twoCellAnchor>
  <xdr:twoCellAnchor>
    <xdr:from>
      <xdr:col>0</xdr:col>
      <xdr:colOff>152399</xdr:colOff>
      <xdr:row>7</xdr:row>
      <xdr:rowOff>123825</xdr:rowOff>
    </xdr:from>
    <xdr:to>
      <xdr:col>14</xdr:col>
      <xdr:colOff>600075</xdr:colOff>
      <xdr:row>17</xdr:row>
      <xdr:rowOff>276225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76200</xdr:colOff>
      <xdr:row>54</xdr:row>
      <xdr:rowOff>139906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71550"/>
          <a:ext cx="10058400" cy="7102681"/>
        </a:xfrm>
        <a:prstGeom prst="rect">
          <a:avLst/>
        </a:prstGeom>
      </xdr:spPr>
    </xdr:pic>
    <xdr:clientData/>
  </xdr:twoCellAnchor>
  <xdr:twoCellAnchor editAs="oneCell">
    <xdr:from>
      <xdr:col>0</xdr:col>
      <xdr:colOff>0</xdr:colOff>
      <xdr:row>106</xdr:row>
      <xdr:rowOff>0</xdr:rowOff>
    </xdr:from>
    <xdr:to>
      <xdr:col>8</xdr:col>
      <xdr:colOff>76200</xdr:colOff>
      <xdr:row>149</xdr:row>
      <xdr:rowOff>139906</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345150"/>
          <a:ext cx="10058400" cy="7102681"/>
        </a:xfrm>
        <a:prstGeom prst="rect">
          <a:avLst/>
        </a:prstGeom>
      </xdr:spPr>
    </xdr:pic>
    <xdr:clientData/>
  </xdr:twoCellAnchor>
  <xdr:twoCellAnchor editAs="oneCell">
    <xdr:from>
      <xdr:col>0</xdr:col>
      <xdr:colOff>0</xdr:colOff>
      <xdr:row>292</xdr:row>
      <xdr:rowOff>0</xdr:rowOff>
    </xdr:from>
    <xdr:to>
      <xdr:col>8</xdr:col>
      <xdr:colOff>76200</xdr:colOff>
      <xdr:row>335</xdr:row>
      <xdr:rowOff>139905</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1509950"/>
          <a:ext cx="10058400" cy="7102681"/>
        </a:xfrm>
        <a:prstGeom prst="rect">
          <a:avLst/>
        </a:prstGeom>
      </xdr:spPr>
    </xdr:pic>
    <xdr:clientData/>
  </xdr:twoCellAnchor>
  <xdr:twoCellAnchor editAs="oneCell">
    <xdr:from>
      <xdr:col>0</xdr:col>
      <xdr:colOff>0</xdr:colOff>
      <xdr:row>57</xdr:row>
      <xdr:rowOff>193901</xdr:rowOff>
    </xdr:from>
    <xdr:to>
      <xdr:col>8</xdr:col>
      <xdr:colOff>76200</xdr:colOff>
      <xdr:row>101</xdr:row>
      <xdr:rowOff>104528</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945245"/>
          <a:ext cx="10041731" cy="7316314"/>
        </a:xfrm>
        <a:prstGeom prst="rect">
          <a:avLst/>
        </a:prstGeom>
      </xdr:spPr>
    </xdr:pic>
    <xdr:clientData/>
  </xdr:twoCellAnchor>
  <xdr:twoCellAnchor editAs="oneCell">
    <xdr:from>
      <xdr:col>0</xdr:col>
      <xdr:colOff>0</xdr:colOff>
      <xdr:row>153</xdr:row>
      <xdr:rowOff>0</xdr:rowOff>
    </xdr:from>
    <xdr:to>
      <xdr:col>8</xdr:col>
      <xdr:colOff>92869</xdr:colOff>
      <xdr:row>195</xdr:row>
      <xdr:rowOff>101806</xdr:rowOff>
    </xdr:to>
    <xdr:pic>
      <xdr:nvPicPr>
        <xdr:cNvPr id="4"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7027188"/>
          <a:ext cx="10058400" cy="7102681"/>
        </a:xfrm>
        <a:prstGeom prst="rect">
          <a:avLst/>
        </a:prstGeom>
      </xdr:spPr>
    </xdr:pic>
    <xdr:clientData/>
  </xdr:twoCellAnchor>
  <xdr:twoCellAnchor editAs="oneCell">
    <xdr:from>
      <xdr:col>0</xdr:col>
      <xdr:colOff>0</xdr:colOff>
      <xdr:row>200</xdr:row>
      <xdr:rowOff>0</xdr:rowOff>
    </xdr:from>
    <xdr:to>
      <xdr:col>8</xdr:col>
      <xdr:colOff>92869</xdr:colOff>
      <xdr:row>242</xdr:row>
      <xdr:rowOff>101806</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4932938"/>
          <a:ext cx="10058400" cy="7102681"/>
        </a:xfrm>
        <a:prstGeom prst="rect">
          <a:avLst/>
        </a:prstGeom>
      </xdr:spPr>
    </xdr:pic>
    <xdr:clientData/>
  </xdr:twoCellAnchor>
  <xdr:twoCellAnchor editAs="oneCell">
    <xdr:from>
      <xdr:col>0</xdr:col>
      <xdr:colOff>0</xdr:colOff>
      <xdr:row>246</xdr:row>
      <xdr:rowOff>0</xdr:rowOff>
    </xdr:from>
    <xdr:to>
      <xdr:col>8</xdr:col>
      <xdr:colOff>92869</xdr:colOff>
      <xdr:row>288</xdr:row>
      <xdr:rowOff>101806</xdr:rowOff>
    </xdr:to>
    <xdr:pic>
      <xdr:nvPicPr>
        <xdr:cNvPr id="10" name="Picture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672000"/>
          <a:ext cx="10058400" cy="71026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
  <sheetViews>
    <sheetView showGridLines="0" showRowColHeaders="0" tabSelected="1" zoomScaleNormal="100" workbookViewId="0"/>
  </sheetViews>
  <sheetFormatPr defaultRowHeight="12.75"/>
  <cols>
    <col min="2" max="2" width="9.140625" style="100"/>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6"/>
  <sheetViews>
    <sheetView showGridLines="0" topLeftCell="A22" zoomScale="90" zoomScaleNormal="90" zoomScaleSheetLayoutView="90" zoomScalePageLayoutView="90" workbookViewId="0">
      <selection activeCell="H35" sqref="H35:I35"/>
    </sheetView>
  </sheetViews>
  <sheetFormatPr defaultColWidth="9.140625" defaultRowHeight="12.75" outlineLevelCol="1"/>
  <cols>
    <col min="1" max="1" width="17.28515625" style="130" customWidth="1"/>
    <col min="2" max="2" width="11" style="130" customWidth="1"/>
    <col min="3" max="3" width="16.28515625" style="130" customWidth="1"/>
    <col min="4" max="4" width="9.85546875" style="130" customWidth="1"/>
    <col min="5" max="5" width="9.5703125" style="130" customWidth="1"/>
    <col min="6" max="6" width="9.85546875" style="130" customWidth="1"/>
    <col min="7" max="7" width="9.28515625" style="130" customWidth="1"/>
    <col min="8" max="8" width="9.42578125" style="130" customWidth="1"/>
    <col min="9" max="9" width="9.28515625" style="130" customWidth="1"/>
    <col min="10" max="10" width="9.5703125" style="130" customWidth="1"/>
    <col min="11" max="11" width="10.140625" style="130" customWidth="1"/>
    <col min="12" max="14" width="9.5703125" style="130" customWidth="1"/>
    <col min="15" max="15" width="9.7109375" style="130" customWidth="1"/>
    <col min="16" max="16" width="9.5703125" style="125" customWidth="1"/>
    <col min="17" max="18" width="0" style="126" hidden="1" customWidth="1"/>
    <col min="19" max="20" width="9.140625" style="127" hidden="1" customWidth="1"/>
    <col min="21" max="27" width="9.140625" style="128"/>
    <col min="28" max="34" width="9.140625" style="129"/>
    <col min="35" max="35" width="9.140625" style="130" outlineLevel="1"/>
    <col min="36" max="16384" width="9.140625" style="130"/>
  </cols>
  <sheetData>
    <row r="1" spans="1:34" s="153" customFormat="1" ht="32.25" customHeight="1">
      <c r="A1" s="287" t="s">
        <v>96</v>
      </c>
      <c r="B1" s="288"/>
      <c r="C1" s="288"/>
      <c r="D1" s="288"/>
      <c r="E1" s="288"/>
      <c r="F1" s="288"/>
      <c r="G1" s="288"/>
      <c r="H1" s="288"/>
      <c r="I1" s="288"/>
      <c r="J1" s="288"/>
      <c r="K1" s="288"/>
      <c r="L1" s="288"/>
      <c r="M1" s="288"/>
      <c r="N1" s="288"/>
      <c r="O1" s="289"/>
      <c r="P1" s="148"/>
      <c r="Q1" s="149"/>
      <c r="R1" s="149"/>
      <c r="S1" s="150"/>
      <c r="T1" s="150"/>
      <c r="U1" s="151"/>
      <c r="V1" s="151"/>
      <c r="W1" s="151"/>
      <c r="X1" s="151"/>
      <c r="Y1" s="151"/>
      <c r="Z1" s="151"/>
      <c r="AA1" s="151"/>
      <c r="AB1" s="152"/>
      <c r="AC1" s="152"/>
      <c r="AD1" s="152"/>
      <c r="AE1" s="152"/>
      <c r="AF1" s="152"/>
      <c r="AG1" s="152"/>
      <c r="AH1" s="152"/>
    </row>
    <row r="2" spans="1:34" s="153" customFormat="1" ht="19.899999999999999" customHeight="1">
      <c r="A2" s="292"/>
      <c r="B2" s="293"/>
      <c r="C2" s="293"/>
      <c r="D2" s="309" t="s">
        <v>10387</v>
      </c>
      <c r="E2" s="310"/>
      <c r="F2" s="310"/>
      <c r="G2" s="310"/>
      <c r="H2" s="310"/>
      <c r="I2" s="310"/>
      <c r="J2" s="310"/>
      <c r="K2" s="310"/>
      <c r="L2" s="310"/>
      <c r="M2" s="310"/>
      <c r="N2" s="310"/>
      <c r="O2" s="311"/>
      <c r="P2" s="148"/>
      <c r="Q2" s="149"/>
      <c r="R2" s="149"/>
      <c r="S2" s="150"/>
      <c r="T2" s="150"/>
      <c r="U2" s="151"/>
      <c r="V2" s="151"/>
      <c r="W2" s="151"/>
      <c r="X2" s="151"/>
      <c r="Y2" s="151"/>
      <c r="Z2" s="151"/>
      <c r="AA2" s="151"/>
      <c r="AB2" s="152"/>
      <c r="AC2" s="152"/>
      <c r="AD2" s="152"/>
      <c r="AE2" s="152"/>
      <c r="AF2" s="152"/>
      <c r="AG2" s="152"/>
      <c r="AH2" s="152"/>
    </row>
    <row r="3" spans="1:34" s="153" customFormat="1" ht="19.899999999999999" customHeight="1">
      <c r="A3" s="294"/>
      <c r="B3" s="295"/>
      <c r="C3" s="295"/>
      <c r="D3" s="312"/>
      <c r="E3" s="313"/>
      <c r="F3" s="313"/>
      <c r="G3" s="313"/>
      <c r="H3" s="313"/>
      <c r="I3" s="313"/>
      <c r="J3" s="313"/>
      <c r="K3" s="313"/>
      <c r="L3" s="313"/>
      <c r="M3" s="313"/>
      <c r="N3" s="313"/>
      <c r="O3" s="314"/>
      <c r="P3" s="148"/>
      <c r="Q3" s="149"/>
      <c r="R3" s="149"/>
      <c r="S3" s="150"/>
      <c r="T3" s="150"/>
      <c r="U3" s="151"/>
      <c r="V3" s="151"/>
      <c r="W3" s="151"/>
      <c r="X3" s="151"/>
      <c r="Y3" s="151"/>
      <c r="Z3" s="151"/>
      <c r="AA3" s="151"/>
      <c r="AB3" s="152"/>
      <c r="AC3" s="152"/>
      <c r="AD3" s="152"/>
      <c r="AE3" s="152"/>
      <c r="AF3" s="152"/>
      <c r="AG3" s="152"/>
      <c r="AH3" s="152"/>
    </row>
    <row r="4" spans="1:34" s="153" customFormat="1" ht="21" customHeight="1">
      <c r="A4" s="294"/>
      <c r="B4" s="295"/>
      <c r="C4" s="295"/>
      <c r="D4" s="312"/>
      <c r="E4" s="313"/>
      <c r="F4" s="313"/>
      <c r="G4" s="313"/>
      <c r="H4" s="313"/>
      <c r="I4" s="313"/>
      <c r="J4" s="313"/>
      <c r="K4" s="313"/>
      <c r="L4" s="313"/>
      <c r="M4" s="313"/>
      <c r="N4" s="313"/>
      <c r="O4" s="314"/>
      <c r="P4" s="148"/>
      <c r="Q4" s="149"/>
      <c r="R4" s="149"/>
      <c r="S4" s="150"/>
      <c r="T4" s="150"/>
      <c r="U4" s="151"/>
      <c r="V4" s="151"/>
      <c r="W4" s="151"/>
      <c r="X4" s="151"/>
      <c r="Y4" s="151"/>
      <c r="Z4" s="151"/>
      <c r="AA4" s="151"/>
      <c r="AB4" s="152"/>
      <c r="AC4" s="152"/>
      <c r="AD4" s="152"/>
      <c r="AE4" s="152"/>
      <c r="AF4" s="152"/>
      <c r="AG4" s="152"/>
      <c r="AH4" s="152"/>
    </row>
    <row r="5" spans="1:34" s="153" customFormat="1" ht="24.75" customHeight="1">
      <c r="A5" s="296"/>
      <c r="B5" s="297"/>
      <c r="C5" s="297"/>
      <c r="D5" s="315"/>
      <c r="E5" s="316"/>
      <c r="F5" s="316"/>
      <c r="G5" s="316"/>
      <c r="H5" s="316"/>
      <c r="I5" s="316"/>
      <c r="J5" s="316"/>
      <c r="K5" s="316"/>
      <c r="L5" s="316"/>
      <c r="M5" s="316"/>
      <c r="N5" s="316"/>
      <c r="O5" s="317"/>
      <c r="P5" s="148"/>
      <c r="Q5" s="149"/>
      <c r="R5" s="149"/>
      <c r="S5" s="150"/>
      <c r="T5" s="150"/>
      <c r="U5" s="151"/>
      <c r="V5" s="151"/>
      <c r="W5" s="151"/>
      <c r="X5" s="151"/>
      <c r="Y5" s="151"/>
      <c r="Z5" s="151"/>
      <c r="AA5" s="151"/>
      <c r="AB5" s="152"/>
      <c r="AC5" s="152"/>
      <c r="AD5" s="152"/>
      <c r="AE5" s="152"/>
      <c r="AF5" s="152"/>
      <c r="AG5" s="152"/>
      <c r="AH5" s="152"/>
    </row>
    <row r="6" spans="1:34" ht="24.75" customHeight="1">
      <c r="A6" s="131"/>
      <c r="B6" s="132"/>
      <c r="C6" s="132"/>
      <c r="D6" s="331" t="s">
        <v>10398</v>
      </c>
      <c r="E6" s="332"/>
      <c r="F6" s="332"/>
      <c r="G6" s="133"/>
      <c r="H6" s="133"/>
      <c r="I6" s="133"/>
      <c r="J6" s="133"/>
      <c r="K6" s="133"/>
      <c r="L6" s="133"/>
      <c r="M6" s="133"/>
      <c r="N6" s="133"/>
      <c r="O6" s="133"/>
    </row>
    <row r="7" spans="1:34" s="139" customFormat="1" ht="32.25" customHeight="1">
      <c r="A7" s="134"/>
      <c r="B7" s="333" t="s">
        <v>10385</v>
      </c>
      <c r="C7" s="334"/>
      <c r="D7" s="335" t="s">
        <v>10416</v>
      </c>
      <c r="E7" s="336"/>
      <c r="F7" s="135"/>
      <c r="G7" s="135"/>
      <c r="H7" s="136"/>
      <c r="I7" s="135"/>
      <c r="J7" s="135"/>
      <c r="K7" s="136" t="s">
        <v>73</v>
      </c>
      <c r="L7" s="320" t="str">
        <f>DATA!D1</f>
        <v>Central Hove</v>
      </c>
      <c r="M7" s="321"/>
      <c r="N7" s="321"/>
      <c r="O7" s="322"/>
      <c r="P7" s="125"/>
      <c r="Q7" s="137"/>
      <c r="R7" s="137"/>
      <c r="S7" s="138"/>
      <c r="T7" s="138"/>
      <c r="U7" s="128"/>
      <c r="V7" s="128"/>
      <c r="W7" s="128"/>
      <c r="X7" s="128"/>
      <c r="Y7" s="128"/>
      <c r="Z7" s="128"/>
      <c r="AA7" s="128"/>
      <c r="AB7" s="129"/>
      <c r="AC7" s="129"/>
      <c r="AD7" s="129"/>
      <c r="AE7" s="129"/>
      <c r="AF7" s="129"/>
      <c r="AG7" s="129"/>
      <c r="AH7" s="129"/>
    </row>
    <row r="8" spans="1:34" s="153" customFormat="1" ht="32.25" customHeight="1">
      <c r="A8" s="323"/>
      <c r="B8" s="324"/>
      <c r="C8" s="324"/>
      <c r="D8" s="245"/>
      <c r="E8" s="245"/>
      <c r="F8" s="324"/>
      <c r="G8" s="324"/>
      <c r="H8" s="324"/>
      <c r="I8" s="324"/>
      <c r="J8" s="324"/>
      <c r="K8" s="324"/>
      <c r="L8" s="324"/>
      <c r="M8" s="324"/>
      <c r="N8" s="324"/>
      <c r="O8" s="325"/>
      <c r="P8" s="148"/>
      <c r="Q8" s="149"/>
      <c r="R8" s="149"/>
      <c r="S8" s="150"/>
      <c r="T8" s="150"/>
      <c r="U8" s="151"/>
      <c r="V8" s="151"/>
      <c r="W8" s="151"/>
      <c r="X8" s="151"/>
      <c r="Y8" s="151"/>
      <c r="Z8" s="151"/>
      <c r="AA8" s="151"/>
      <c r="AB8" s="152"/>
      <c r="AC8" s="152"/>
      <c r="AD8" s="152"/>
      <c r="AE8" s="152"/>
      <c r="AF8" s="152"/>
      <c r="AG8" s="152"/>
      <c r="AH8" s="152"/>
    </row>
    <row r="9" spans="1:34" s="153" customFormat="1" ht="30.75" customHeight="1">
      <c r="A9" s="326"/>
      <c r="B9" s="245"/>
      <c r="C9" s="245"/>
      <c r="D9" s="245"/>
      <c r="E9" s="245"/>
      <c r="F9" s="245"/>
      <c r="G9" s="245"/>
      <c r="H9" s="245"/>
      <c r="I9" s="245"/>
      <c r="J9" s="245"/>
      <c r="K9" s="245"/>
      <c r="L9" s="245"/>
      <c r="M9" s="245"/>
      <c r="N9" s="245"/>
      <c r="O9" s="327"/>
      <c r="P9" s="148"/>
      <c r="Q9" s="149"/>
      <c r="R9" s="149"/>
      <c r="S9" s="150"/>
      <c r="T9" s="150"/>
      <c r="U9" s="151"/>
      <c r="V9" s="151"/>
      <c r="W9" s="151"/>
      <c r="X9" s="151"/>
      <c r="Y9" s="151"/>
      <c r="Z9" s="151"/>
      <c r="AA9" s="151"/>
      <c r="AB9" s="152"/>
      <c r="AC9" s="152"/>
      <c r="AD9" s="152"/>
      <c r="AE9" s="152"/>
      <c r="AF9" s="152"/>
      <c r="AG9" s="152"/>
      <c r="AH9" s="152"/>
    </row>
    <row r="10" spans="1:34" s="153" customFormat="1" ht="30.75" customHeight="1">
      <c r="A10" s="154"/>
      <c r="B10" s="155"/>
      <c r="C10" s="155"/>
      <c r="D10" s="155"/>
      <c r="E10" s="155"/>
      <c r="F10" s="155"/>
      <c r="G10" s="155"/>
      <c r="H10" s="155"/>
      <c r="I10" s="155"/>
      <c r="J10" s="155"/>
      <c r="K10" s="155"/>
      <c r="L10" s="155"/>
      <c r="M10" s="155"/>
      <c r="N10" s="155"/>
      <c r="O10" s="156"/>
      <c r="P10" s="148"/>
      <c r="Q10" s="149"/>
      <c r="R10" s="149"/>
      <c r="S10" s="150"/>
      <c r="T10" s="150"/>
      <c r="U10" s="151"/>
      <c r="V10" s="151"/>
      <c r="W10" s="151"/>
      <c r="X10" s="151"/>
      <c r="Y10" s="151"/>
      <c r="Z10" s="151"/>
      <c r="AA10" s="151"/>
      <c r="AB10" s="152"/>
      <c r="AC10" s="152"/>
      <c r="AD10" s="152"/>
      <c r="AE10" s="152"/>
      <c r="AF10" s="152"/>
      <c r="AG10" s="152"/>
      <c r="AH10" s="152"/>
    </row>
    <row r="11" spans="1:34" s="153" customFormat="1" ht="30.75" customHeight="1">
      <c r="A11" s="154"/>
      <c r="B11" s="155"/>
      <c r="C11" s="155"/>
      <c r="D11" s="155"/>
      <c r="E11" s="155"/>
      <c r="F11" s="155"/>
      <c r="G11" s="155"/>
      <c r="H11" s="155"/>
      <c r="I11" s="155"/>
      <c r="J11" s="155"/>
      <c r="K11" s="155"/>
      <c r="L11" s="155"/>
      <c r="M11" s="155"/>
      <c r="N11" s="155"/>
      <c r="O11" s="156"/>
      <c r="P11" s="148"/>
      <c r="Q11" s="149"/>
      <c r="R11" s="149"/>
      <c r="S11" s="150"/>
      <c r="T11" s="150"/>
      <c r="U11" s="151"/>
      <c r="V11" s="151"/>
      <c r="W11" s="151"/>
      <c r="X11" s="151"/>
      <c r="Y11" s="151"/>
      <c r="Z11" s="151"/>
      <c r="AA11" s="151"/>
      <c r="AB11" s="152"/>
      <c r="AC11" s="152"/>
      <c r="AD11" s="152"/>
      <c r="AE11" s="152"/>
      <c r="AF11" s="152"/>
      <c r="AG11" s="152"/>
      <c r="AH11" s="152"/>
    </row>
    <row r="12" spans="1:34" s="153" customFormat="1" ht="30.75" customHeight="1">
      <c r="A12" s="154"/>
      <c r="B12" s="155"/>
      <c r="C12" s="155"/>
      <c r="D12" s="155"/>
      <c r="E12" s="155"/>
      <c r="F12" s="155"/>
      <c r="G12" s="155"/>
      <c r="H12" s="155"/>
      <c r="I12" s="155"/>
      <c r="J12" s="155"/>
      <c r="K12" s="155"/>
      <c r="L12" s="155"/>
      <c r="M12" s="155"/>
      <c r="N12" s="155"/>
      <c r="O12" s="156"/>
      <c r="P12" s="148"/>
      <c r="Q12" s="149"/>
      <c r="R12" s="149"/>
      <c r="S12" s="150"/>
      <c r="T12" s="150"/>
      <c r="U12" s="151"/>
      <c r="V12" s="151"/>
      <c r="W12" s="151"/>
      <c r="X12" s="151"/>
      <c r="Y12" s="151"/>
      <c r="Z12" s="151"/>
      <c r="AA12" s="151"/>
      <c r="AB12" s="152"/>
      <c r="AC12" s="152"/>
      <c r="AD12" s="152"/>
      <c r="AE12" s="152"/>
      <c r="AF12" s="152"/>
      <c r="AG12" s="152"/>
      <c r="AH12" s="152"/>
    </row>
    <row r="13" spans="1:34" s="153" customFormat="1" ht="30.75" customHeight="1">
      <c r="A13" s="154"/>
      <c r="B13" s="155"/>
      <c r="C13" s="155"/>
      <c r="D13" s="155"/>
      <c r="E13" s="155"/>
      <c r="F13" s="155"/>
      <c r="G13" s="155"/>
      <c r="H13" s="155"/>
      <c r="I13" s="155"/>
      <c r="J13" s="155"/>
      <c r="K13" s="155"/>
      <c r="L13" s="155"/>
      <c r="M13" s="155"/>
      <c r="N13" s="155"/>
      <c r="O13" s="156"/>
      <c r="P13" s="148"/>
      <c r="Q13" s="149"/>
      <c r="R13" s="149"/>
      <c r="S13" s="150"/>
      <c r="T13" s="150"/>
      <c r="U13" s="151"/>
      <c r="V13" s="151"/>
      <c r="W13" s="151"/>
      <c r="X13" s="151"/>
      <c r="Y13" s="151"/>
      <c r="Z13" s="151"/>
      <c r="AA13" s="151"/>
      <c r="AB13" s="152"/>
      <c r="AC13" s="152"/>
      <c r="AD13" s="152"/>
      <c r="AE13" s="152"/>
      <c r="AF13" s="152"/>
      <c r="AG13" s="152"/>
      <c r="AH13" s="152"/>
    </row>
    <row r="14" spans="1:34" s="153" customFormat="1" ht="30.75" customHeight="1">
      <c r="A14" s="154"/>
      <c r="B14" s="155"/>
      <c r="C14" s="155"/>
      <c r="D14" s="155"/>
      <c r="E14" s="155"/>
      <c r="F14" s="155"/>
      <c r="G14" s="155"/>
      <c r="H14" s="155"/>
      <c r="I14" s="155"/>
      <c r="J14" s="155"/>
      <c r="K14" s="155"/>
      <c r="L14" s="155"/>
      <c r="M14" s="155"/>
      <c r="N14" s="155"/>
      <c r="O14" s="156"/>
      <c r="P14" s="148"/>
      <c r="Q14" s="149"/>
      <c r="R14" s="149"/>
      <c r="S14" s="150"/>
      <c r="T14" s="150"/>
      <c r="U14" s="151"/>
      <c r="V14" s="151"/>
      <c r="W14" s="151"/>
      <c r="X14" s="151"/>
      <c r="Y14" s="151"/>
      <c r="Z14" s="151"/>
      <c r="AA14" s="151"/>
      <c r="AB14" s="152"/>
      <c r="AC14" s="152"/>
      <c r="AD14" s="152"/>
      <c r="AE14" s="152"/>
      <c r="AF14" s="152"/>
      <c r="AG14" s="152"/>
      <c r="AH14" s="152"/>
    </row>
    <row r="15" spans="1:34" s="153" customFormat="1" ht="30.75" customHeight="1">
      <c r="A15" s="157"/>
      <c r="B15" s="155"/>
      <c r="C15" s="155"/>
      <c r="D15" s="155"/>
      <c r="E15" s="155"/>
      <c r="F15" s="155"/>
      <c r="G15" s="155"/>
      <c r="H15" s="155"/>
      <c r="I15" s="155"/>
      <c r="J15" s="155"/>
      <c r="K15" s="155"/>
      <c r="L15" s="155"/>
      <c r="M15" s="155"/>
      <c r="N15" s="155"/>
      <c r="O15" s="158"/>
      <c r="P15" s="148"/>
      <c r="Q15" s="149"/>
      <c r="R15" s="149"/>
      <c r="S15" s="150"/>
      <c r="T15" s="150"/>
      <c r="U15" s="151"/>
      <c r="V15" s="151"/>
      <c r="W15" s="151"/>
      <c r="X15" s="151"/>
      <c r="Y15" s="151"/>
      <c r="Z15" s="151"/>
      <c r="AA15" s="151"/>
      <c r="AB15" s="152"/>
      <c r="AC15" s="152"/>
      <c r="AD15" s="152"/>
      <c r="AE15" s="152"/>
      <c r="AF15" s="152"/>
      <c r="AG15" s="152"/>
      <c r="AH15" s="152"/>
    </row>
    <row r="16" spans="1:34" s="153" customFormat="1" ht="30.75" customHeight="1">
      <c r="A16" s="157"/>
      <c r="B16" s="155"/>
      <c r="C16" s="155"/>
      <c r="D16" s="155"/>
      <c r="E16" s="155"/>
      <c r="F16" s="155"/>
      <c r="G16" s="155"/>
      <c r="H16" s="155"/>
      <c r="I16" s="155"/>
      <c r="J16" s="155"/>
      <c r="K16" s="155"/>
      <c r="L16" s="155"/>
      <c r="M16" s="318"/>
      <c r="N16" s="318"/>
      <c r="O16" s="319"/>
      <c r="P16" s="148"/>
      <c r="Q16" s="149"/>
      <c r="R16" s="149"/>
      <c r="S16" s="150"/>
      <c r="T16" s="150"/>
      <c r="U16" s="151"/>
      <c r="V16" s="151"/>
      <c r="W16" s="151"/>
      <c r="X16" s="151"/>
      <c r="Y16" s="151"/>
      <c r="Z16" s="151"/>
      <c r="AA16" s="151"/>
      <c r="AB16" s="152"/>
      <c r="AC16" s="152"/>
      <c r="AD16" s="152"/>
      <c r="AE16" s="152"/>
      <c r="AF16" s="152"/>
      <c r="AG16" s="152"/>
      <c r="AH16" s="152"/>
    </row>
    <row r="17" spans="1:34" s="153" customFormat="1" ht="30.75" customHeight="1">
      <c r="A17" s="157"/>
      <c r="B17" s="155"/>
      <c r="C17" s="155"/>
      <c r="D17" s="155"/>
      <c r="E17" s="155"/>
      <c r="F17" s="155"/>
      <c r="G17" s="155"/>
      <c r="H17" s="155"/>
      <c r="I17" s="155"/>
      <c r="J17" s="155"/>
      <c r="K17" s="155"/>
      <c r="L17" s="155"/>
      <c r="M17" s="318"/>
      <c r="N17" s="318"/>
      <c r="O17" s="319"/>
      <c r="P17" s="148"/>
      <c r="Q17" s="149"/>
      <c r="R17" s="149"/>
      <c r="S17" s="150"/>
      <c r="T17" s="150"/>
      <c r="U17" s="151"/>
      <c r="V17" s="151"/>
      <c r="W17" s="151"/>
      <c r="X17" s="151"/>
      <c r="Y17" s="151"/>
      <c r="Z17" s="151"/>
      <c r="AA17" s="151"/>
      <c r="AB17" s="152"/>
      <c r="AC17" s="152"/>
      <c r="AD17" s="152"/>
      <c r="AE17" s="152"/>
      <c r="AF17" s="152"/>
      <c r="AG17" s="152"/>
      <c r="AH17" s="152"/>
    </row>
    <row r="18" spans="1:34" s="153" customFormat="1" ht="30.75" customHeight="1">
      <c r="A18" s="159"/>
      <c r="B18" s="160"/>
      <c r="C18" s="160"/>
      <c r="D18" s="160"/>
      <c r="E18" s="160"/>
      <c r="F18" s="160"/>
      <c r="G18" s="160"/>
      <c r="H18" s="160"/>
      <c r="I18" s="160"/>
      <c r="J18" s="160"/>
      <c r="K18" s="160"/>
      <c r="L18" s="160"/>
      <c r="M18" s="161"/>
      <c r="N18" s="161"/>
      <c r="O18" s="162"/>
      <c r="P18" s="148"/>
      <c r="Q18" s="149"/>
      <c r="R18" s="149"/>
      <c r="S18" s="150"/>
      <c r="T18" s="150"/>
      <c r="U18" s="151"/>
      <c r="V18" s="151"/>
      <c r="W18" s="151"/>
      <c r="X18" s="151"/>
      <c r="Y18" s="151"/>
      <c r="Z18" s="151"/>
      <c r="AA18" s="151"/>
      <c r="AB18" s="152"/>
      <c r="AC18" s="152"/>
      <c r="AD18" s="152"/>
      <c r="AE18" s="152"/>
      <c r="AF18" s="152"/>
      <c r="AG18" s="152"/>
      <c r="AH18" s="152"/>
    </row>
    <row r="19" spans="1:34" s="152" customFormat="1" ht="21.6" customHeight="1">
      <c r="A19" s="307" t="s">
        <v>5</v>
      </c>
      <c r="B19" s="307"/>
      <c r="C19" s="307"/>
      <c r="D19" s="307"/>
      <c r="E19" s="307"/>
      <c r="F19" s="307"/>
      <c r="G19" s="307"/>
      <c r="H19" s="307"/>
      <c r="I19" s="307"/>
      <c r="J19" s="307"/>
      <c r="K19" s="307"/>
      <c r="L19" s="307"/>
      <c r="M19" s="307"/>
      <c r="N19" s="307"/>
      <c r="O19" s="307"/>
      <c r="P19" s="148"/>
      <c r="Q19" s="148"/>
      <c r="R19" s="148"/>
      <c r="S19" s="151"/>
      <c r="T19" s="151"/>
      <c r="U19" s="151"/>
      <c r="V19" s="151"/>
      <c r="W19" s="151"/>
      <c r="X19" s="151"/>
      <c r="Y19" s="151"/>
      <c r="Z19" s="151"/>
      <c r="AA19" s="151"/>
    </row>
    <row r="20" spans="1:34" s="152" customFormat="1" ht="23.25" customHeight="1">
      <c r="A20" s="308" t="s">
        <v>7</v>
      </c>
      <c r="B20" s="308"/>
      <c r="C20" s="308"/>
      <c r="D20" s="308"/>
      <c r="E20" s="308"/>
      <c r="F20" s="308"/>
      <c r="G20" s="308"/>
      <c r="H20" s="308"/>
      <c r="I20" s="308"/>
      <c r="J20" s="308"/>
      <c r="K20" s="308"/>
      <c r="L20" s="308"/>
      <c r="M20" s="308"/>
      <c r="N20" s="308"/>
      <c r="O20" s="308"/>
      <c r="P20" s="148"/>
      <c r="Q20" s="148"/>
      <c r="R20" s="148"/>
      <c r="S20" s="151"/>
      <c r="T20" s="151"/>
      <c r="U20" s="151"/>
      <c r="V20" s="151"/>
      <c r="W20" s="151"/>
      <c r="X20" s="151"/>
      <c r="Y20" s="151"/>
      <c r="Z20" s="151"/>
      <c r="AA20" s="151"/>
    </row>
    <row r="21" spans="1:34" s="152" customFormat="1" ht="23.25" customHeight="1">
      <c r="A21" s="163" t="s">
        <v>1</v>
      </c>
      <c r="B21" s="304" t="s">
        <v>10379</v>
      </c>
      <c r="C21" s="305"/>
      <c r="D21" s="305"/>
      <c r="E21" s="306"/>
      <c r="F21" s="306"/>
      <c r="G21" s="306"/>
      <c r="H21" s="303" t="s">
        <v>2</v>
      </c>
      <c r="I21" s="303"/>
      <c r="J21" s="298" t="s">
        <v>10388</v>
      </c>
      <c r="K21" s="299"/>
      <c r="L21" s="299"/>
      <c r="M21" s="299"/>
      <c r="N21" s="299"/>
      <c r="O21" s="299"/>
      <c r="P21" s="148"/>
      <c r="Q21" s="148"/>
      <c r="R21" s="148"/>
      <c r="S21" s="151"/>
      <c r="T21" s="151"/>
      <c r="U21" s="151"/>
      <c r="V21" s="151"/>
      <c r="W21" s="151"/>
      <c r="X21" s="151"/>
      <c r="Y21" s="151"/>
      <c r="Z21" s="151"/>
      <c r="AA21" s="151"/>
    </row>
    <row r="22" spans="1:34" s="152" customFormat="1" ht="32.25" customHeight="1">
      <c r="A22" s="300" t="s">
        <v>0</v>
      </c>
      <c r="B22" s="301"/>
      <c r="C22" s="301"/>
      <c r="D22" s="301"/>
      <c r="E22" s="301"/>
      <c r="F22" s="301"/>
      <c r="G22" s="301"/>
      <c r="H22" s="301"/>
      <c r="I22" s="301"/>
      <c r="J22" s="301"/>
      <c r="K22" s="301"/>
      <c r="L22" s="301"/>
      <c r="M22" s="301"/>
      <c r="N22" s="301"/>
      <c r="O22" s="302"/>
      <c r="P22" s="148"/>
      <c r="Q22" s="148"/>
      <c r="R22" s="148"/>
      <c r="S22" s="151"/>
      <c r="T22" s="151"/>
      <c r="U22" s="151"/>
      <c r="V22" s="151"/>
      <c r="W22" s="151"/>
      <c r="X22" s="151"/>
      <c r="Y22" s="151"/>
      <c r="Z22" s="151"/>
      <c r="AA22" s="151"/>
    </row>
    <row r="23" spans="1:34" s="129" customFormat="1" ht="30" customHeight="1">
      <c r="A23" s="140" t="s">
        <v>6</v>
      </c>
      <c r="B23" s="290" t="s">
        <v>8</v>
      </c>
      <c r="C23" s="291"/>
      <c r="D23" s="291"/>
      <c r="E23" s="291"/>
      <c r="F23" s="291"/>
      <c r="G23" s="291"/>
      <c r="H23" s="291"/>
      <c r="I23" s="291"/>
      <c r="J23" s="291"/>
      <c r="K23" s="291"/>
      <c r="L23" s="291"/>
      <c r="M23" s="291"/>
      <c r="N23" s="291"/>
      <c r="O23" s="291"/>
      <c r="P23" s="125"/>
      <c r="Q23" s="125"/>
      <c r="R23" s="125"/>
      <c r="S23" s="128"/>
      <c r="T23" s="128"/>
      <c r="U23" s="128"/>
      <c r="V23" s="128"/>
      <c r="W23" s="128"/>
      <c r="X23" s="128"/>
      <c r="Y23" s="128"/>
      <c r="Z23" s="128"/>
      <c r="AA23" s="128"/>
    </row>
    <row r="24" spans="1:34" s="150" customFormat="1" ht="21" customHeight="1">
      <c r="A24" s="164"/>
      <c r="B24" s="165"/>
      <c r="C24" s="166"/>
      <c r="D24" s="166"/>
      <c r="E24" s="166"/>
      <c r="F24" s="164"/>
      <c r="G24" s="164"/>
      <c r="H24" s="164"/>
      <c r="I24" s="164"/>
      <c r="J24" s="164"/>
      <c r="K24" s="164"/>
      <c r="L24" s="164"/>
      <c r="M24" s="164"/>
      <c r="N24" s="164"/>
      <c r="O24" s="164"/>
      <c r="P24" s="148"/>
      <c r="Q24" s="149"/>
      <c r="R24" s="149"/>
      <c r="U24" s="151"/>
      <c r="V24" s="151"/>
      <c r="W24" s="151"/>
      <c r="X24" s="151"/>
      <c r="Y24" s="151"/>
      <c r="Z24" s="151"/>
      <c r="AA24" s="151"/>
      <c r="AB24" s="151"/>
      <c r="AC24" s="151"/>
      <c r="AD24" s="151"/>
      <c r="AE24" s="151"/>
      <c r="AF24" s="151"/>
      <c r="AG24" s="151"/>
      <c r="AH24" s="151"/>
    </row>
    <row r="25" spans="1:34" s="168" customFormat="1" ht="32.25" customHeight="1" thickBot="1">
      <c r="A25" s="337" t="s">
        <v>3</v>
      </c>
      <c r="B25" s="338"/>
      <c r="C25" s="338"/>
      <c r="D25" s="338"/>
      <c r="E25" s="338"/>
      <c r="F25" s="338"/>
      <c r="G25" s="338"/>
      <c r="H25" s="338"/>
      <c r="I25" s="338"/>
      <c r="J25" s="338"/>
      <c r="K25" s="338"/>
      <c r="L25" s="339"/>
      <c r="M25" s="339"/>
      <c r="N25" s="339"/>
      <c r="O25" s="339"/>
      <c r="P25" s="148"/>
      <c r="Q25" s="167"/>
      <c r="R25" s="167"/>
      <c r="U25" s="151"/>
      <c r="V25" s="151"/>
      <c r="W25" s="151"/>
      <c r="X25" s="151"/>
      <c r="Y25" s="151"/>
      <c r="Z25" s="151"/>
      <c r="AA25" s="151"/>
      <c r="AB25" s="151"/>
      <c r="AC25" s="151"/>
      <c r="AD25" s="151"/>
      <c r="AE25" s="151"/>
      <c r="AF25" s="151"/>
      <c r="AG25" s="151"/>
      <c r="AH25" s="151"/>
    </row>
    <row r="26" spans="1:34" s="150" customFormat="1" ht="31.5" customHeight="1" thickTop="1">
      <c r="A26" s="275" t="s">
        <v>4</v>
      </c>
      <c r="B26" s="276"/>
      <c r="C26" s="276"/>
      <c r="D26" s="276"/>
      <c r="E26" s="277"/>
      <c r="F26" s="230" t="s">
        <v>54</v>
      </c>
      <c r="G26" s="231"/>
      <c r="H26" s="280" t="s">
        <v>69</v>
      </c>
      <c r="I26" s="281"/>
      <c r="J26" s="282" t="s">
        <v>97</v>
      </c>
      <c r="K26" s="283"/>
      <c r="L26" s="244"/>
      <c r="M26" s="244"/>
      <c r="N26" s="244"/>
      <c r="O26" s="244"/>
      <c r="P26" s="149"/>
      <c r="S26" s="151"/>
      <c r="T26" s="151"/>
      <c r="U26" s="151"/>
      <c r="V26" s="151"/>
      <c r="W26" s="151"/>
      <c r="X26" s="151"/>
      <c r="Y26" s="151"/>
      <c r="Z26" s="151"/>
      <c r="AA26" s="151"/>
      <c r="AB26" s="151"/>
      <c r="AC26" s="151"/>
      <c r="AD26" s="151"/>
      <c r="AE26" s="151"/>
      <c r="AF26" s="151"/>
    </row>
    <row r="27" spans="1:34" s="150" customFormat="1" ht="21" customHeight="1">
      <c r="A27" s="328" t="s">
        <v>77</v>
      </c>
      <c r="B27" s="329"/>
      <c r="C27" s="329"/>
      <c r="D27" s="329"/>
      <c r="E27" s="330"/>
      <c r="F27" s="340">
        <f>HLOOKUP($A27,_cfc1,DATA!A$1+1,FALSE)</f>
        <v>752</v>
      </c>
      <c r="G27" s="341"/>
      <c r="H27" s="344">
        <f>HLOOKUP(("% "&amp;A27),_cfc1,DATA!A$1+1,FALSE)</f>
        <v>7.8537859007832903E-2</v>
      </c>
      <c r="I27" s="345"/>
      <c r="J27" s="342">
        <f>HLOOKUP(("Rank "&amp;A27),_cfc1,DATA!A$1+1,FALSE)</f>
        <v>19</v>
      </c>
      <c r="K27" s="343"/>
      <c r="L27" s="245"/>
      <c r="M27" s="245"/>
      <c r="N27" s="245"/>
      <c r="O27" s="245"/>
      <c r="P27" s="149"/>
      <c r="S27" s="151"/>
      <c r="T27" s="151"/>
      <c r="U27" s="151"/>
      <c r="V27" s="151"/>
      <c r="W27" s="151"/>
      <c r="X27" s="151"/>
      <c r="Y27" s="151"/>
      <c r="Z27" s="151"/>
      <c r="AA27" s="151"/>
      <c r="AB27" s="151"/>
      <c r="AC27" s="151"/>
      <c r="AD27" s="151"/>
      <c r="AE27" s="151"/>
      <c r="AF27" s="151"/>
    </row>
    <row r="28" spans="1:34" s="150" customFormat="1" ht="21" customHeight="1" thickBot="1">
      <c r="A28" s="225" t="s">
        <v>10356</v>
      </c>
      <c r="B28" s="226"/>
      <c r="C28" s="226"/>
      <c r="D28" s="226"/>
      <c r="E28" s="227"/>
      <c r="F28" s="271">
        <f>HLOOKUP($A28,_cfc1,DATA!A$1+1,FALSE)</f>
        <v>2382</v>
      </c>
      <c r="G28" s="272"/>
      <c r="H28" s="267">
        <f>HLOOKUP(("% "&amp;A28),_cfc1,DATA!A$1+1,FALSE)</f>
        <v>0.25607396258869058</v>
      </c>
      <c r="I28" s="268"/>
      <c r="J28" s="269">
        <f>HLOOKUP(("Rank "&amp;A28),_cfc1,DATA!A$1+1,FALSE)</f>
        <v>4</v>
      </c>
      <c r="K28" s="270"/>
      <c r="L28" s="245"/>
      <c r="M28" s="245"/>
      <c r="N28" s="245"/>
      <c r="O28" s="245"/>
      <c r="P28" s="149"/>
      <c r="S28" s="151"/>
      <c r="T28" s="151"/>
      <c r="U28" s="151"/>
      <c r="V28" s="151"/>
      <c r="W28" s="151"/>
      <c r="X28" s="151"/>
      <c r="Y28" s="151"/>
      <c r="Z28" s="151"/>
      <c r="AA28" s="151"/>
      <c r="AB28" s="151"/>
      <c r="AC28" s="151"/>
      <c r="AD28" s="151"/>
      <c r="AE28" s="151"/>
      <c r="AF28" s="151"/>
    </row>
    <row r="29" spans="1:34" s="150" customFormat="1" ht="26.25" customHeight="1" thickTop="1">
      <c r="A29" s="232"/>
      <c r="B29" s="233"/>
      <c r="C29" s="233"/>
      <c r="D29" s="233"/>
      <c r="E29" s="234"/>
      <c r="F29" s="230" t="s">
        <v>54</v>
      </c>
      <c r="G29" s="231"/>
      <c r="H29" s="280" t="s">
        <v>10377</v>
      </c>
      <c r="I29" s="281"/>
      <c r="J29" s="282" t="s">
        <v>10412</v>
      </c>
      <c r="K29" s="283"/>
      <c r="L29" s="245"/>
      <c r="M29" s="245"/>
      <c r="N29" s="245"/>
      <c r="O29" s="245"/>
      <c r="P29" s="149"/>
      <c r="S29" s="151"/>
      <c r="T29" s="151"/>
      <c r="U29" s="151"/>
      <c r="V29" s="151"/>
      <c r="W29" s="151"/>
      <c r="X29" s="151"/>
      <c r="Y29" s="151"/>
      <c r="Z29" s="151"/>
      <c r="AA29" s="151"/>
      <c r="AB29" s="151"/>
      <c r="AC29" s="151"/>
      <c r="AD29" s="151"/>
      <c r="AE29" s="151"/>
      <c r="AF29" s="151"/>
    </row>
    <row r="30" spans="1:34" s="150" customFormat="1" ht="21" customHeight="1" thickBot="1">
      <c r="A30" s="225" t="s">
        <v>66</v>
      </c>
      <c r="B30" s="226"/>
      <c r="C30" s="226"/>
      <c r="D30" s="226"/>
      <c r="E30" s="227"/>
      <c r="F30" s="271">
        <f>HLOOKUP($A30,_cfc1,DATA!A$1+1,FALSE)</f>
        <v>49</v>
      </c>
      <c r="G30" s="272"/>
      <c r="H30" s="219">
        <f>HLOOKUP(("Rate "&amp;A30),_cfc1,DATA!A$1+1,FALSE)</f>
        <v>592.3740902826471</v>
      </c>
      <c r="I30" s="220"/>
      <c r="J30" s="273">
        <f>HLOOKUP(("% "&amp;A30),_cfc1,DATA!A$1+1,FALSE)</f>
        <v>5.923740902826471E-3</v>
      </c>
      <c r="K30" s="274"/>
      <c r="L30" s="245"/>
      <c r="M30" s="245"/>
      <c r="N30" s="245"/>
      <c r="O30" s="245"/>
      <c r="P30" s="149"/>
      <c r="S30" s="151"/>
      <c r="T30" s="151"/>
      <c r="U30" s="151"/>
      <c r="V30" s="151"/>
      <c r="W30" s="151"/>
      <c r="X30" s="151"/>
      <c r="Y30" s="151"/>
      <c r="Z30" s="151"/>
      <c r="AA30" s="151"/>
      <c r="AB30" s="151"/>
      <c r="AC30" s="151"/>
      <c r="AD30" s="151"/>
      <c r="AE30" s="151"/>
      <c r="AF30" s="151"/>
    </row>
    <row r="31" spans="1:34" s="150" customFormat="1" ht="31.9" customHeight="1" thickTop="1">
      <c r="A31" s="275"/>
      <c r="B31" s="276"/>
      <c r="C31" s="276"/>
      <c r="D31" s="276"/>
      <c r="E31" s="277"/>
      <c r="F31" s="278" t="s">
        <v>10415</v>
      </c>
      <c r="G31" s="279"/>
      <c r="H31" s="280" t="s">
        <v>69</v>
      </c>
      <c r="I31" s="281"/>
      <c r="J31" s="282" t="s">
        <v>34</v>
      </c>
      <c r="K31" s="283"/>
      <c r="L31" s="245"/>
      <c r="M31" s="245"/>
      <c r="N31" s="245"/>
      <c r="O31" s="245"/>
      <c r="P31" s="149"/>
      <c r="S31" s="151"/>
      <c r="T31" s="151"/>
      <c r="U31" s="151"/>
      <c r="V31" s="151"/>
      <c r="W31" s="151"/>
      <c r="X31" s="151"/>
      <c r="Y31" s="151"/>
      <c r="Z31" s="151"/>
      <c r="AA31" s="151"/>
      <c r="AB31" s="151"/>
      <c r="AC31" s="151"/>
      <c r="AD31" s="151"/>
      <c r="AE31" s="151"/>
      <c r="AF31" s="151"/>
    </row>
    <row r="32" spans="1:34" s="150" customFormat="1" ht="21" customHeight="1" thickBot="1">
      <c r="A32" s="225" t="s">
        <v>10358</v>
      </c>
      <c r="B32" s="226"/>
      <c r="C32" s="226"/>
      <c r="D32" s="226"/>
      <c r="E32" s="227"/>
      <c r="F32" s="271">
        <f>HLOOKUP($A32,_cfc1,DATA!A$1+1,FALSE)</f>
        <v>143.16666666666666</v>
      </c>
      <c r="G32" s="272"/>
      <c r="H32" s="267">
        <f>HLOOKUP(("% "&amp;A32),_cfc1,DATA!A$1+1,FALSE)</f>
        <v>1.5531207058653358E-2</v>
      </c>
      <c r="I32" s="268"/>
      <c r="J32" s="267">
        <f>DATA!$AB$3</f>
        <v>1.7000000000000001E-2</v>
      </c>
      <c r="K32" s="284"/>
      <c r="L32" s="245"/>
      <c r="M32" s="245"/>
      <c r="N32" s="245"/>
      <c r="O32" s="245"/>
      <c r="P32" s="149"/>
      <c r="S32" s="151"/>
      <c r="T32" s="151"/>
      <c r="U32" s="151"/>
      <c r="V32" s="151"/>
      <c r="W32" s="151"/>
      <c r="X32" s="151"/>
      <c r="Y32" s="151"/>
      <c r="Z32" s="151"/>
      <c r="AA32" s="151"/>
      <c r="AB32" s="151"/>
      <c r="AC32" s="151"/>
      <c r="AD32" s="151"/>
      <c r="AE32" s="151"/>
      <c r="AF32" s="151"/>
    </row>
    <row r="33" spans="1:35" s="150" customFormat="1" ht="56.25" customHeight="1" thickTop="1">
      <c r="A33" s="275"/>
      <c r="B33" s="285"/>
      <c r="C33" s="285"/>
      <c r="D33" s="285"/>
      <c r="E33" s="286"/>
      <c r="F33" s="230" t="s">
        <v>10359</v>
      </c>
      <c r="G33" s="231"/>
      <c r="H33" s="280" t="s">
        <v>10360</v>
      </c>
      <c r="I33" s="281"/>
      <c r="J33" s="282"/>
      <c r="K33" s="283"/>
      <c r="L33" s="245"/>
      <c r="M33" s="245"/>
      <c r="N33" s="245"/>
      <c r="O33" s="245"/>
      <c r="P33" s="149"/>
      <c r="S33" s="151"/>
      <c r="T33" s="151"/>
      <c r="U33" s="151"/>
      <c r="V33" s="151"/>
      <c r="W33" s="151"/>
      <c r="X33" s="151"/>
      <c r="Y33" s="151"/>
      <c r="Z33" s="151"/>
      <c r="AA33" s="151"/>
      <c r="AB33" s="151"/>
      <c r="AC33" s="151"/>
      <c r="AD33" s="151"/>
      <c r="AE33" s="151"/>
      <c r="AF33" s="151"/>
    </row>
    <row r="34" spans="1:35" s="150" customFormat="1" ht="21" customHeight="1" thickBot="1">
      <c r="A34" s="225" t="s">
        <v>84</v>
      </c>
      <c r="B34" s="226"/>
      <c r="C34" s="226"/>
      <c r="D34" s="226"/>
      <c r="E34" s="227"/>
      <c r="F34" s="267" t="str">
        <f>HLOOKUP(("N10% "&amp;A34),_cfc1,DATA!A$1+1,FALSE)</f>
        <v>None of 6</v>
      </c>
      <c r="G34" s="268"/>
      <c r="H34" s="267" t="str">
        <f>HLOOKUP(("N20% "&amp;A34),_cfc1,DATA!A$1+1,FALSE)</f>
        <v>None of 6</v>
      </c>
      <c r="I34" s="268"/>
      <c r="J34" s="269"/>
      <c r="K34" s="270"/>
      <c r="L34" s="245"/>
      <c r="M34" s="245"/>
      <c r="N34" s="245"/>
      <c r="O34" s="245"/>
      <c r="P34" s="149"/>
      <c r="S34" s="151"/>
      <c r="T34" s="151"/>
      <c r="U34" s="151"/>
      <c r="V34" s="151"/>
      <c r="W34" s="151"/>
      <c r="X34" s="151"/>
      <c r="Y34" s="151"/>
      <c r="Z34" s="151"/>
      <c r="AA34" s="151"/>
      <c r="AB34" s="151"/>
      <c r="AC34" s="151"/>
      <c r="AD34" s="151"/>
      <c r="AE34" s="151"/>
      <c r="AF34" s="151"/>
    </row>
    <row r="35" spans="1:35" s="150" customFormat="1" ht="41.25" customHeight="1" thickTop="1">
      <c r="A35" s="232"/>
      <c r="B35" s="233"/>
      <c r="C35" s="233"/>
      <c r="D35" s="233"/>
      <c r="E35" s="234"/>
      <c r="F35" s="230" t="s">
        <v>10377</v>
      </c>
      <c r="G35" s="231"/>
      <c r="H35" s="235" t="s">
        <v>10380</v>
      </c>
      <c r="I35" s="236"/>
      <c r="J35" s="221" t="s">
        <v>10384</v>
      </c>
      <c r="K35" s="222"/>
      <c r="L35" s="245"/>
      <c r="M35" s="245"/>
      <c r="N35" s="245"/>
      <c r="O35" s="245"/>
      <c r="P35" s="149"/>
      <c r="S35" s="151"/>
      <c r="T35" s="151"/>
      <c r="U35" s="151"/>
      <c r="V35" s="151"/>
      <c r="W35" s="151"/>
      <c r="X35" s="151"/>
      <c r="Y35" s="151"/>
      <c r="Z35" s="151"/>
      <c r="AA35" s="151"/>
      <c r="AB35" s="151"/>
      <c r="AC35" s="151"/>
      <c r="AD35" s="151"/>
      <c r="AE35" s="151"/>
      <c r="AF35" s="151"/>
    </row>
    <row r="36" spans="1:35" s="150" customFormat="1" ht="21" customHeight="1" thickBot="1">
      <c r="A36" s="225" t="s">
        <v>10375</v>
      </c>
      <c r="B36" s="226"/>
      <c r="C36" s="226"/>
      <c r="D36" s="226"/>
      <c r="E36" s="227"/>
      <c r="F36" s="228">
        <f>HLOOKUP($A36,_cfc1,DATA!A$1+1,FALSE)</f>
        <v>354.76241668458397</v>
      </c>
      <c r="G36" s="229"/>
      <c r="H36" s="219">
        <f>DATA!$AR$24</f>
        <v>293.98107210345512</v>
      </c>
      <c r="I36" s="220"/>
      <c r="J36" s="223" t="str">
        <f>HLOOKUP($J35,_cfc1,DATA!A$1+1,FALSE)</f>
        <v>Higher than City average</v>
      </c>
      <c r="K36" s="224"/>
      <c r="L36" s="245"/>
      <c r="M36" s="245"/>
      <c r="N36" s="245"/>
      <c r="O36" s="245"/>
      <c r="P36" s="149"/>
      <c r="S36" s="151"/>
      <c r="T36" s="151"/>
      <c r="U36" s="151"/>
      <c r="V36" s="151"/>
      <c r="W36" s="151"/>
      <c r="X36" s="151"/>
      <c r="Y36" s="151"/>
      <c r="Z36" s="151"/>
      <c r="AA36" s="151"/>
      <c r="AB36" s="151"/>
      <c r="AC36" s="151"/>
      <c r="AD36" s="151"/>
      <c r="AE36" s="151"/>
      <c r="AF36" s="151"/>
    </row>
    <row r="37" spans="1:35" s="127" customFormat="1" ht="21" customHeight="1" thickTop="1" thickBot="1">
      <c r="A37" s="141"/>
      <c r="B37" s="142"/>
      <c r="C37" s="142"/>
      <c r="D37" s="142"/>
      <c r="E37" s="142"/>
      <c r="F37" s="143"/>
      <c r="G37" s="143"/>
      <c r="H37" s="144"/>
      <c r="I37" s="144"/>
      <c r="J37" s="145"/>
      <c r="K37" s="145"/>
      <c r="L37" s="146" t="s">
        <v>10397</v>
      </c>
      <c r="M37" s="147"/>
      <c r="N37" s="147"/>
      <c r="O37" s="147"/>
      <c r="P37" s="126"/>
      <c r="S37" s="128"/>
      <c r="T37" s="128"/>
      <c r="U37" s="128"/>
      <c r="V37" s="128"/>
      <c r="W37" s="128"/>
      <c r="X37" s="128"/>
      <c r="Y37" s="128"/>
      <c r="Z37" s="128"/>
      <c r="AA37" s="128"/>
      <c r="AB37" s="128"/>
      <c r="AC37" s="128"/>
      <c r="AD37" s="128"/>
      <c r="AE37" s="128"/>
      <c r="AF37" s="128"/>
    </row>
    <row r="38" spans="1:35" s="153" customFormat="1" ht="16.5" thickTop="1">
      <c r="A38" s="246" t="s">
        <v>87</v>
      </c>
      <c r="B38" s="247"/>
      <c r="C38" s="248" t="s">
        <v>88</v>
      </c>
      <c r="D38" s="247"/>
      <c r="E38" s="258" t="s">
        <v>90</v>
      </c>
      <c r="F38" s="259"/>
      <c r="G38" s="259"/>
      <c r="H38" s="259"/>
      <c r="I38" s="259"/>
      <c r="J38" s="259"/>
      <c r="K38" s="259"/>
      <c r="L38" s="259"/>
      <c r="M38" s="259"/>
      <c r="N38" s="259"/>
      <c r="O38" s="260"/>
      <c r="Q38" s="148"/>
      <c r="R38" s="149"/>
      <c r="S38" s="149"/>
      <c r="T38" s="150"/>
      <c r="U38" s="150"/>
      <c r="V38" s="151"/>
      <c r="W38" s="151"/>
      <c r="X38" s="151"/>
      <c r="Y38" s="151"/>
      <c r="Z38" s="151"/>
      <c r="AA38" s="151"/>
      <c r="AB38" s="151"/>
      <c r="AC38" s="152"/>
      <c r="AD38" s="152"/>
      <c r="AE38" s="152"/>
      <c r="AF38" s="152"/>
      <c r="AG38" s="152"/>
      <c r="AH38" s="152"/>
      <c r="AI38" s="152"/>
    </row>
    <row r="39" spans="1:35" s="153" customFormat="1" ht="55.15" customHeight="1">
      <c r="A39" s="261" t="s">
        <v>77</v>
      </c>
      <c r="B39" s="262"/>
      <c r="C39" s="263" t="s">
        <v>89</v>
      </c>
      <c r="D39" s="264"/>
      <c r="E39" s="249" t="s">
        <v>10367</v>
      </c>
      <c r="F39" s="250"/>
      <c r="G39" s="250"/>
      <c r="H39" s="250"/>
      <c r="I39" s="250"/>
      <c r="J39" s="250"/>
      <c r="K39" s="250"/>
      <c r="L39" s="250"/>
      <c r="M39" s="250"/>
      <c r="N39" s="250"/>
      <c r="O39" s="251"/>
      <c r="Q39" s="148"/>
      <c r="R39" s="149"/>
      <c r="S39" s="149"/>
      <c r="T39" s="150"/>
      <c r="U39" s="150"/>
      <c r="V39" s="151"/>
      <c r="W39" s="151"/>
      <c r="X39" s="151"/>
      <c r="Y39" s="151"/>
      <c r="Z39" s="151"/>
      <c r="AA39" s="151"/>
      <c r="AB39" s="151"/>
      <c r="AC39" s="152"/>
      <c r="AD39" s="152"/>
      <c r="AE39" s="152"/>
      <c r="AF39" s="152"/>
      <c r="AG39" s="152"/>
      <c r="AH39" s="152"/>
      <c r="AI39" s="152"/>
    </row>
    <row r="40" spans="1:35" s="153" customFormat="1" ht="27" customHeight="1">
      <c r="A40" s="261" t="s">
        <v>10356</v>
      </c>
      <c r="B40" s="262"/>
      <c r="C40" s="266" t="s">
        <v>91</v>
      </c>
      <c r="D40" s="262"/>
      <c r="E40" s="249" t="s">
        <v>94</v>
      </c>
      <c r="F40" s="250"/>
      <c r="G40" s="250"/>
      <c r="H40" s="250"/>
      <c r="I40" s="250"/>
      <c r="J40" s="250"/>
      <c r="K40" s="250"/>
      <c r="L40" s="250"/>
      <c r="M40" s="250"/>
      <c r="N40" s="250"/>
      <c r="O40" s="251"/>
      <c r="Q40" s="148"/>
      <c r="R40" s="149"/>
      <c r="S40" s="149"/>
      <c r="T40" s="150"/>
      <c r="U40" s="150"/>
      <c r="V40" s="151"/>
      <c r="W40" s="151"/>
      <c r="X40" s="151"/>
      <c r="Y40" s="151"/>
      <c r="Z40" s="151"/>
      <c r="AA40" s="151"/>
      <c r="AB40" s="151"/>
      <c r="AC40" s="152"/>
      <c r="AD40" s="152"/>
      <c r="AE40" s="152"/>
      <c r="AF40" s="152"/>
      <c r="AG40" s="152"/>
      <c r="AH40" s="152"/>
      <c r="AI40" s="152"/>
    </row>
    <row r="41" spans="1:35" s="153" customFormat="1" ht="27" customHeight="1">
      <c r="A41" s="261" t="s">
        <v>66</v>
      </c>
      <c r="B41" s="262"/>
      <c r="C41" s="263" t="s">
        <v>95</v>
      </c>
      <c r="D41" s="264"/>
      <c r="E41" s="252" t="s">
        <v>10411</v>
      </c>
      <c r="F41" s="253"/>
      <c r="G41" s="253"/>
      <c r="H41" s="253"/>
      <c r="I41" s="253"/>
      <c r="J41" s="253"/>
      <c r="K41" s="253"/>
      <c r="L41" s="253"/>
      <c r="M41" s="253"/>
      <c r="N41" s="253"/>
      <c r="O41" s="254"/>
      <c r="Q41" s="148"/>
      <c r="R41" s="149"/>
      <c r="S41" s="149"/>
      <c r="T41" s="150"/>
      <c r="U41" s="150"/>
      <c r="V41" s="151"/>
      <c r="W41" s="151"/>
      <c r="X41" s="151"/>
      <c r="Y41" s="151"/>
      <c r="Z41" s="151"/>
      <c r="AA41" s="151"/>
      <c r="AB41" s="151"/>
      <c r="AC41" s="152"/>
      <c r="AD41" s="152"/>
      <c r="AE41" s="152"/>
      <c r="AF41" s="152"/>
      <c r="AG41" s="152"/>
      <c r="AH41" s="152"/>
      <c r="AI41" s="152"/>
    </row>
    <row r="42" spans="1:35" s="153" customFormat="1" ht="28.15" customHeight="1">
      <c r="A42" s="261" t="s">
        <v>10358</v>
      </c>
      <c r="B42" s="262"/>
      <c r="C42" s="263" t="s">
        <v>10357</v>
      </c>
      <c r="D42" s="264"/>
      <c r="E42" s="249" t="s">
        <v>10355</v>
      </c>
      <c r="F42" s="250"/>
      <c r="G42" s="250"/>
      <c r="H42" s="250"/>
      <c r="I42" s="250"/>
      <c r="J42" s="250"/>
      <c r="K42" s="250"/>
      <c r="L42" s="250"/>
      <c r="M42" s="250"/>
      <c r="N42" s="250"/>
      <c r="O42" s="251"/>
      <c r="Q42" s="148"/>
      <c r="R42" s="149"/>
      <c r="S42" s="149"/>
      <c r="T42" s="150"/>
      <c r="U42" s="150"/>
      <c r="V42" s="151"/>
      <c r="W42" s="151"/>
      <c r="X42" s="151"/>
      <c r="Y42" s="151"/>
      <c r="Z42" s="151"/>
      <c r="AA42" s="151"/>
      <c r="AB42" s="151"/>
      <c r="AC42" s="152"/>
      <c r="AD42" s="152"/>
      <c r="AE42" s="152"/>
      <c r="AF42" s="152"/>
      <c r="AG42" s="152"/>
      <c r="AH42" s="152"/>
      <c r="AI42" s="152"/>
    </row>
    <row r="43" spans="1:35" s="153" customFormat="1" ht="27" customHeight="1">
      <c r="A43" s="261" t="s">
        <v>92</v>
      </c>
      <c r="B43" s="262"/>
      <c r="C43" s="265">
        <v>2015</v>
      </c>
      <c r="D43" s="265"/>
      <c r="E43" s="249" t="s">
        <v>10365</v>
      </c>
      <c r="F43" s="250"/>
      <c r="G43" s="250"/>
      <c r="H43" s="250"/>
      <c r="I43" s="250"/>
      <c r="J43" s="250"/>
      <c r="K43" s="250"/>
      <c r="L43" s="250"/>
      <c r="M43" s="250"/>
      <c r="N43" s="250"/>
      <c r="O43" s="251"/>
      <c r="Q43" s="148"/>
      <c r="R43" s="149"/>
      <c r="S43" s="149"/>
      <c r="T43" s="150"/>
      <c r="U43" s="150"/>
      <c r="V43" s="151"/>
      <c r="W43" s="151"/>
      <c r="X43" s="151"/>
      <c r="Y43" s="151"/>
      <c r="Z43" s="151"/>
      <c r="AA43" s="151"/>
      <c r="AB43" s="151"/>
      <c r="AC43" s="152"/>
      <c r="AD43" s="152"/>
      <c r="AE43" s="152"/>
      <c r="AF43" s="152"/>
      <c r="AG43" s="152"/>
      <c r="AH43" s="152"/>
      <c r="AI43" s="152"/>
    </row>
    <row r="44" spans="1:35" s="153" customFormat="1" ht="27" customHeight="1" thickBot="1">
      <c r="A44" s="241" t="s">
        <v>93</v>
      </c>
      <c r="B44" s="242"/>
      <c r="C44" s="243">
        <v>2015</v>
      </c>
      <c r="D44" s="243"/>
      <c r="E44" s="255" t="s">
        <v>10366</v>
      </c>
      <c r="F44" s="256"/>
      <c r="G44" s="256"/>
      <c r="H44" s="256"/>
      <c r="I44" s="256"/>
      <c r="J44" s="256"/>
      <c r="K44" s="256"/>
      <c r="L44" s="256"/>
      <c r="M44" s="256"/>
      <c r="N44" s="256"/>
      <c r="O44" s="257"/>
      <c r="Q44" s="148"/>
      <c r="R44" s="149"/>
      <c r="S44" s="149"/>
      <c r="T44" s="150"/>
      <c r="U44" s="150"/>
      <c r="V44" s="151"/>
      <c r="W44" s="151"/>
      <c r="X44" s="151"/>
      <c r="Y44" s="151"/>
      <c r="Z44" s="151"/>
      <c r="AA44" s="151"/>
      <c r="AB44" s="151"/>
      <c r="AC44" s="152"/>
      <c r="AD44" s="152"/>
      <c r="AE44" s="152"/>
      <c r="AF44" s="152"/>
      <c r="AG44" s="152"/>
      <c r="AH44" s="152"/>
      <c r="AI44" s="152"/>
    </row>
    <row r="45" spans="1:35" s="153" customFormat="1" ht="34.5" customHeight="1" thickTop="1" thickBot="1">
      <c r="A45" s="241" t="s">
        <v>10386</v>
      </c>
      <c r="B45" s="242"/>
      <c r="C45" s="243">
        <v>2015</v>
      </c>
      <c r="D45" s="243"/>
      <c r="E45" s="237" t="s">
        <v>10406</v>
      </c>
      <c r="F45" s="238"/>
      <c r="G45" s="238"/>
      <c r="H45" s="238"/>
      <c r="I45" s="238"/>
      <c r="J45" s="238"/>
      <c r="K45" s="238"/>
      <c r="L45" s="238"/>
      <c r="M45" s="238"/>
      <c r="N45" s="238"/>
      <c r="O45" s="239"/>
      <c r="P45" s="148"/>
      <c r="Q45" s="149"/>
      <c r="R45" s="149"/>
      <c r="S45" s="150"/>
      <c r="T45" s="150"/>
      <c r="U45" s="151"/>
      <c r="V45" s="151"/>
      <c r="W45" s="151"/>
      <c r="X45" s="151"/>
      <c r="Y45" s="151"/>
      <c r="Z45" s="151"/>
      <c r="AA45" s="151"/>
      <c r="AB45" s="152"/>
      <c r="AC45" s="152"/>
      <c r="AD45" s="152"/>
      <c r="AE45" s="152"/>
      <c r="AF45" s="152"/>
      <c r="AG45" s="152"/>
      <c r="AH45" s="152"/>
    </row>
    <row r="46" spans="1:35" ht="13.5" thickTop="1">
      <c r="E46" s="240"/>
      <c r="F46" s="240"/>
      <c r="G46" s="240"/>
      <c r="H46" s="240"/>
      <c r="I46" s="240"/>
      <c r="J46" s="240"/>
      <c r="K46" s="240"/>
      <c r="L46" s="240"/>
      <c r="M46" s="240"/>
      <c r="N46" s="240"/>
      <c r="O46" s="240"/>
    </row>
  </sheetData>
  <sheetProtection sheet="1" objects="1" scenarios="1"/>
  <mergeCells count="88">
    <mergeCell ref="A27:E27"/>
    <mergeCell ref="D6:F6"/>
    <mergeCell ref="B7:C7"/>
    <mergeCell ref="D7:E7"/>
    <mergeCell ref="A25:O25"/>
    <mergeCell ref="F26:G26"/>
    <mergeCell ref="F27:G27"/>
    <mergeCell ref="J27:K27"/>
    <mergeCell ref="A26:E26"/>
    <mergeCell ref="H26:I26"/>
    <mergeCell ref="J26:K26"/>
    <mergeCell ref="H27:I27"/>
    <mergeCell ref="A1:O1"/>
    <mergeCell ref="B23:O23"/>
    <mergeCell ref="A2:C5"/>
    <mergeCell ref="J21:O21"/>
    <mergeCell ref="A22:O22"/>
    <mergeCell ref="H21:I21"/>
    <mergeCell ref="B21:G21"/>
    <mergeCell ref="A19:O19"/>
    <mergeCell ref="A20:O20"/>
    <mergeCell ref="D2:O5"/>
    <mergeCell ref="M16:O17"/>
    <mergeCell ref="L7:O7"/>
    <mergeCell ref="A8:O9"/>
    <mergeCell ref="A33:E33"/>
    <mergeCell ref="F33:G33"/>
    <mergeCell ref="J31:K31"/>
    <mergeCell ref="A28:E28"/>
    <mergeCell ref="F28:G28"/>
    <mergeCell ref="H28:I28"/>
    <mergeCell ref="J28:K28"/>
    <mergeCell ref="H31:I31"/>
    <mergeCell ref="H29:I29"/>
    <mergeCell ref="F29:G29"/>
    <mergeCell ref="J29:K29"/>
    <mergeCell ref="A29:E29"/>
    <mergeCell ref="A34:E34"/>
    <mergeCell ref="F34:G34"/>
    <mergeCell ref="H34:I34"/>
    <mergeCell ref="J34:K34"/>
    <mergeCell ref="A30:E30"/>
    <mergeCell ref="F30:G30"/>
    <mergeCell ref="H30:I30"/>
    <mergeCell ref="J30:K30"/>
    <mergeCell ref="A31:E31"/>
    <mergeCell ref="F31:G31"/>
    <mergeCell ref="H33:I33"/>
    <mergeCell ref="J33:K33"/>
    <mergeCell ref="A32:E32"/>
    <mergeCell ref="F32:G32"/>
    <mergeCell ref="H32:I32"/>
    <mergeCell ref="J32:K32"/>
    <mergeCell ref="A39:B39"/>
    <mergeCell ref="A44:B44"/>
    <mergeCell ref="C39:D39"/>
    <mergeCell ref="C41:D41"/>
    <mergeCell ref="C42:D42"/>
    <mergeCell ref="C43:D43"/>
    <mergeCell ref="C40:D40"/>
    <mergeCell ref="A40:B40"/>
    <mergeCell ref="A41:B41"/>
    <mergeCell ref="A42:B42"/>
    <mergeCell ref="A43:B43"/>
    <mergeCell ref="E45:O45"/>
    <mergeCell ref="E46:O46"/>
    <mergeCell ref="A45:B45"/>
    <mergeCell ref="C45:D45"/>
    <mergeCell ref="L26:M36"/>
    <mergeCell ref="N26:O36"/>
    <mergeCell ref="A38:B38"/>
    <mergeCell ref="C44:D44"/>
    <mergeCell ref="C38:D38"/>
    <mergeCell ref="E39:O39"/>
    <mergeCell ref="E40:O40"/>
    <mergeCell ref="E41:O41"/>
    <mergeCell ref="E42:O42"/>
    <mergeCell ref="E43:O43"/>
    <mergeCell ref="E44:O44"/>
    <mergeCell ref="E38:O38"/>
    <mergeCell ref="H36:I36"/>
    <mergeCell ref="J35:K35"/>
    <mergeCell ref="J36:K36"/>
    <mergeCell ref="A36:E36"/>
    <mergeCell ref="F36:G36"/>
    <mergeCell ref="F35:G35"/>
    <mergeCell ref="A35:E35"/>
    <mergeCell ref="H35:I35"/>
  </mergeCells>
  <phoneticPr fontId="0" type="noConversion"/>
  <hyperlinks>
    <hyperlink ref="B23:O23" location="Index" display="Data is provided at ward level.  For more information about the data presented here please see the Index tab below."/>
    <hyperlink ref="L37" location="Start" display="Go back to the top"/>
    <hyperlink ref="D6" location="Intro" display="Go back to the front page"/>
  </hyperlinks>
  <pageMargins left="0.25" right="0.25" top="0.75" bottom="0.75" header="0.3" footer="0.3"/>
  <pageSetup paperSize="9" orientation="landscape" r:id="rId1"/>
  <headerFooter alignWithMargins="0">
    <oddFooter>&amp;R&amp;"Calibri,Regular"&amp;P</oddFooter>
  </headerFooter>
  <rowBreaks count="2" manualBreakCount="2">
    <brk id="21" max="14" man="1"/>
    <brk id="2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46"/>
  <sheetViews>
    <sheetView zoomScale="110" zoomScaleNormal="110" workbookViewId="0">
      <pane xSplit="1" topLeftCell="AB1" activePane="topRight" state="frozen"/>
      <selection pane="topRight" activeCell="AR11" sqref="AR11"/>
    </sheetView>
  </sheetViews>
  <sheetFormatPr defaultColWidth="8.85546875" defaultRowHeight="13.9" customHeight="1"/>
  <cols>
    <col min="1" max="1" width="27.7109375" style="5" customWidth="1"/>
    <col min="2" max="2" width="10.140625" style="5" customWidth="1"/>
    <col min="3" max="3" width="8.85546875" style="5" customWidth="1"/>
    <col min="4" max="4" width="10.140625" style="5" customWidth="1"/>
    <col min="5" max="5" width="10.42578125" style="5" customWidth="1"/>
    <col min="6" max="7" width="8.85546875" style="5" customWidth="1"/>
    <col min="8" max="8" width="14.140625" style="5" customWidth="1"/>
    <col min="9" max="9" width="13.42578125" style="5" customWidth="1"/>
    <col min="10" max="19" width="9" style="6" customWidth="1"/>
    <col min="20" max="33" width="8.28515625" style="6" customWidth="1"/>
    <col min="34" max="34" width="12.28515625" style="6" customWidth="1"/>
    <col min="35" max="38" width="8.28515625" style="6" customWidth="1"/>
    <col min="39" max="41" width="8.85546875" style="5"/>
    <col min="43" max="16384" width="8.85546875" style="5"/>
  </cols>
  <sheetData>
    <row r="1" spans="1:53" ht="25.15" customHeight="1" thickBot="1">
      <c r="A1" s="7">
        <f>VLOOKUP(D1,'Postcode ward lup'!G1:H22,2,FALSE)</f>
        <v>2</v>
      </c>
      <c r="B1" s="7"/>
      <c r="C1" s="83" t="str">
        <f>SUBSTITUTE(Profile!D7," ","")</f>
        <v>BN33BQ</v>
      </c>
      <c r="D1" s="352" t="str">
        <f>IF(ISNA(VLOOKUP($C$1,'Postcode ward lup'!A:B,2,FALSE)),"Postcode Not Found",VLOOKUP($C$1,'Postcode ward lup'!A:B,2,FALSE))</f>
        <v>Central Hove</v>
      </c>
      <c r="E1" s="353"/>
      <c r="F1" s="7"/>
      <c r="G1" s="7"/>
      <c r="H1" s="7"/>
      <c r="I1" s="7"/>
      <c r="J1" s="346"/>
      <c r="K1" s="347"/>
      <c r="L1" s="347"/>
      <c r="M1" s="347"/>
      <c r="N1" s="347"/>
      <c r="O1" s="347"/>
      <c r="P1" s="347"/>
      <c r="Q1" s="347"/>
      <c r="R1" s="347"/>
      <c r="S1" s="347"/>
      <c r="T1" s="348"/>
      <c r="U1" s="349"/>
      <c r="V1" s="349"/>
      <c r="W1" s="349"/>
      <c r="X1" s="349"/>
      <c r="Y1" s="349"/>
      <c r="Z1" s="349"/>
      <c r="AA1" s="349"/>
      <c r="AB1" s="349"/>
      <c r="AC1" s="349"/>
      <c r="AD1" s="350"/>
      <c r="AE1" s="351"/>
      <c r="AF1" s="351"/>
      <c r="AG1" s="351"/>
      <c r="AH1" s="351"/>
      <c r="AI1" s="351"/>
      <c r="AJ1" s="351"/>
      <c r="AK1" s="351"/>
      <c r="AL1" s="351"/>
      <c r="AX1" s="354" t="s">
        <v>10407</v>
      </c>
      <c r="AY1" s="354"/>
      <c r="AZ1" s="354"/>
      <c r="BA1" s="354"/>
    </row>
    <row r="2" spans="1:53" ht="99.75" customHeight="1" thickTop="1">
      <c r="A2" s="12" t="s">
        <v>53</v>
      </c>
      <c r="B2" s="13" t="s">
        <v>77</v>
      </c>
      <c r="C2" s="13" t="s">
        <v>78</v>
      </c>
      <c r="D2" s="14" t="s">
        <v>79</v>
      </c>
      <c r="E2" s="15" t="s">
        <v>30</v>
      </c>
      <c r="F2" s="13" t="s">
        <v>57</v>
      </c>
      <c r="G2" s="14" t="s">
        <v>58</v>
      </c>
      <c r="H2" s="16" t="s">
        <v>55</v>
      </c>
      <c r="I2" s="17" t="s">
        <v>31</v>
      </c>
      <c r="J2" s="18" t="s">
        <v>59</v>
      </c>
      <c r="K2" s="19" t="s">
        <v>60</v>
      </c>
      <c r="L2" s="15" t="s">
        <v>31</v>
      </c>
      <c r="M2" s="17" t="s">
        <v>10356</v>
      </c>
      <c r="N2" s="17" t="s">
        <v>75</v>
      </c>
      <c r="O2" s="20" t="s">
        <v>10364</v>
      </c>
      <c r="P2" s="15" t="s">
        <v>31</v>
      </c>
      <c r="Q2" s="17" t="s">
        <v>80</v>
      </c>
      <c r="R2" s="17" t="s">
        <v>76</v>
      </c>
      <c r="S2" s="20" t="s">
        <v>81</v>
      </c>
      <c r="T2" s="15" t="s">
        <v>32</v>
      </c>
      <c r="U2" s="17" t="s">
        <v>10361</v>
      </c>
      <c r="V2" s="17" t="s">
        <v>85</v>
      </c>
      <c r="W2" s="17" t="s">
        <v>10362</v>
      </c>
      <c r="X2" s="20" t="s">
        <v>86</v>
      </c>
      <c r="Y2" s="21" t="s">
        <v>10358</v>
      </c>
      <c r="Z2" s="22" t="s">
        <v>33</v>
      </c>
      <c r="AA2" s="22" t="s">
        <v>10363</v>
      </c>
      <c r="AB2" s="23" t="s">
        <v>34</v>
      </c>
      <c r="AC2" s="24" t="s">
        <v>35</v>
      </c>
      <c r="AD2" s="25" t="s">
        <v>36</v>
      </c>
      <c r="AE2" s="25" t="s">
        <v>64</v>
      </c>
      <c r="AF2" s="26" t="s">
        <v>65</v>
      </c>
      <c r="AG2" s="214" t="s">
        <v>66</v>
      </c>
      <c r="AH2" s="215" t="s">
        <v>10410</v>
      </c>
      <c r="AI2" s="216" t="s">
        <v>67</v>
      </c>
      <c r="AJ2" s="27" t="s">
        <v>82</v>
      </c>
      <c r="AK2" s="74" t="s">
        <v>72</v>
      </c>
      <c r="AL2" s="86" t="s">
        <v>83</v>
      </c>
      <c r="AM2" s="27" t="s">
        <v>10368</v>
      </c>
      <c r="AN2" s="86" t="s">
        <v>10374</v>
      </c>
      <c r="AO2" s="86" t="s">
        <v>10369</v>
      </c>
      <c r="AP2" s="95"/>
      <c r="AQ2" s="95" t="s">
        <v>10376</v>
      </c>
      <c r="AR2" s="96" t="s">
        <v>10375</v>
      </c>
      <c r="AS2" s="96" t="s">
        <v>10378</v>
      </c>
      <c r="AT2" s="5" t="s">
        <v>10381</v>
      </c>
      <c r="AU2" s="5" t="s">
        <v>10384</v>
      </c>
      <c r="AX2" s="115" t="s">
        <v>73</v>
      </c>
      <c r="AY2" s="116" t="s">
        <v>10408</v>
      </c>
      <c r="AZ2" s="117" t="s">
        <v>10377</v>
      </c>
      <c r="BA2" s="116" t="s">
        <v>10409</v>
      </c>
    </row>
    <row r="3" spans="1:53" ht="13.9" customHeight="1">
      <c r="A3" s="28" t="s">
        <v>9</v>
      </c>
      <c r="B3" s="171">
        <v>1286</v>
      </c>
      <c r="C3" s="172">
        <v>0.12371332371332372</v>
      </c>
      <c r="D3" s="173">
        <v>9</v>
      </c>
      <c r="E3" s="32">
        <v>668</v>
      </c>
      <c r="F3" s="33">
        <v>0.1219200584048184</v>
      </c>
      <c r="G3" s="31">
        <v>12</v>
      </c>
      <c r="H3" s="34">
        <v>897</v>
      </c>
      <c r="I3" s="29">
        <v>10115</v>
      </c>
      <c r="J3" s="35">
        <v>8.8680177953534362E-2</v>
      </c>
      <c r="K3" s="31">
        <v>8</v>
      </c>
      <c r="L3" s="36">
        <v>10115</v>
      </c>
      <c r="M3" s="37">
        <v>2765</v>
      </c>
      <c r="N3" s="38">
        <v>0.27335640138408307</v>
      </c>
      <c r="O3" s="31">
        <v>2</v>
      </c>
      <c r="P3" s="34">
        <v>10115</v>
      </c>
      <c r="Q3" s="29">
        <v>2428</v>
      </c>
      <c r="R3" s="35">
        <v>0.24003954522985665</v>
      </c>
      <c r="S3" s="31">
        <v>2</v>
      </c>
      <c r="T3" s="32">
        <v>6</v>
      </c>
      <c r="U3" s="39">
        <v>0</v>
      </c>
      <c r="V3" s="39" t="s">
        <v>41</v>
      </c>
      <c r="W3" s="39">
        <v>1</v>
      </c>
      <c r="X3" s="40" t="s">
        <v>42</v>
      </c>
      <c r="Y3" s="41">
        <v>141.41666666666666</v>
      </c>
      <c r="Z3" s="42">
        <v>5607.5</v>
      </c>
      <c r="AA3" s="43">
        <v>1.2217158736672354E-2</v>
      </c>
      <c r="AB3" s="44">
        <v>1.7000000000000001E-2</v>
      </c>
      <c r="AC3" s="45">
        <v>9275</v>
      </c>
      <c r="AD3" s="46">
        <v>606</v>
      </c>
      <c r="AE3" s="47">
        <v>6.5336927223719671E-2</v>
      </c>
      <c r="AF3" s="48">
        <v>20</v>
      </c>
      <c r="AG3" s="199">
        <v>74</v>
      </c>
      <c r="AH3" s="200">
        <v>812.95454046096722</v>
      </c>
      <c r="AI3" s="201">
        <v>8.1295454046096723E-3</v>
      </c>
      <c r="AJ3" s="50">
        <v>26</v>
      </c>
      <c r="AK3" s="49">
        <v>0.43333333333333329</v>
      </c>
      <c r="AL3" s="87">
        <v>3</v>
      </c>
      <c r="AM3" s="89" t="s">
        <v>9</v>
      </c>
      <c r="AN3" s="90" t="s">
        <v>10372</v>
      </c>
      <c r="AO3" s="91">
        <v>0.39399999999999996</v>
      </c>
      <c r="AP3" s="90" t="s">
        <v>9</v>
      </c>
      <c r="AQ3" s="97">
        <v>32</v>
      </c>
      <c r="AR3" s="98">
        <v>316.36183885318832</v>
      </c>
      <c r="AS3" s="97">
        <v>7</v>
      </c>
      <c r="AT3" s="5" t="b">
        <f>IF(AR3&gt;$AR$24,TRUE)</f>
        <v>1</v>
      </c>
      <c r="AU3" s="5" t="s">
        <v>10382</v>
      </c>
      <c r="AX3" s="118" t="s">
        <v>9</v>
      </c>
      <c r="AY3" s="119">
        <v>74</v>
      </c>
      <c r="AZ3" s="120">
        <v>812.95454046096722</v>
      </c>
      <c r="BA3" s="121">
        <v>8.1295454046096723E-3</v>
      </c>
    </row>
    <row r="4" spans="1:53" ht="13.9" customHeight="1">
      <c r="A4" s="28" t="s">
        <v>10</v>
      </c>
      <c r="B4" s="171">
        <v>752</v>
      </c>
      <c r="C4" s="172">
        <v>7.8537859007832903E-2</v>
      </c>
      <c r="D4" s="173">
        <v>19</v>
      </c>
      <c r="E4" s="32">
        <v>424</v>
      </c>
      <c r="F4" s="33">
        <v>8.4884884884884881E-2</v>
      </c>
      <c r="G4" s="31">
        <v>20</v>
      </c>
      <c r="H4" s="34">
        <v>472</v>
      </c>
      <c r="I4" s="29">
        <v>9302</v>
      </c>
      <c r="J4" s="35">
        <v>5.0741775962158675E-2</v>
      </c>
      <c r="K4" s="31">
        <v>13</v>
      </c>
      <c r="L4" s="36">
        <v>9302</v>
      </c>
      <c r="M4" s="37">
        <v>2382</v>
      </c>
      <c r="N4" s="38">
        <v>0.25607396258869058</v>
      </c>
      <c r="O4" s="31">
        <v>4</v>
      </c>
      <c r="P4" s="34">
        <v>9302</v>
      </c>
      <c r="Q4" s="29">
        <v>2145</v>
      </c>
      <c r="R4" s="35">
        <v>0.23059557084497959</v>
      </c>
      <c r="S4" s="31">
        <v>3</v>
      </c>
      <c r="T4" s="32">
        <v>6</v>
      </c>
      <c r="U4" s="39">
        <v>0</v>
      </c>
      <c r="V4" s="39" t="s">
        <v>41</v>
      </c>
      <c r="W4" s="39">
        <v>0</v>
      </c>
      <c r="X4" s="40" t="s">
        <v>41</v>
      </c>
      <c r="Y4" s="41">
        <v>143.16666666666666</v>
      </c>
      <c r="Z4" s="42">
        <v>5434.75</v>
      </c>
      <c r="AA4" s="43">
        <v>1.5531207058653358E-2</v>
      </c>
      <c r="AB4" s="44">
        <v>1.7000000000000001E-2</v>
      </c>
      <c r="AC4" s="45">
        <v>8421</v>
      </c>
      <c r="AD4" s="46">
        <v>997</v>
      </c>
      <c r="AE4" s="47">
        <v>0.11839448996556229</v>
      </c>
      <c r="AF4" s="48">
        <v>14</v>
      </c>
      <c r="AG4" s="199">
        <v>49</v>
      </c>
      <c r="AH4" s="200">
        <v>592.3740902826471</v>
      </c>
      <c r="AI4" s="201">
        <v>5.923740902826471E-3</v>
      </c>
      <c r="AJ4" s="50">
        <v>22</v>
      </c>
      <c r="AK4" s="49">
        <v>0.35483870967741932</v>
      </c>
      <c r="AL4" s="87">
        <v>7</v>
      </c>
      <c r="AM4" s="89" t="s">
        <v>10</v>
      </c>
      <c r="AN4" s="90" t="s">
        <v>10373</v>
      </c>
      <c r="AO4" s="91">
        <v>0.65949999999999998</v>
      </c>
      <c r="AP4" s="90" t="s">
        <v>10</v>
      </c>
      <c r="AQ4" s="97">
        <v>33</v>
      </c>
      <c r="AR4" s="98">
        <v>354.76241668458397</v>
      </c>
      <c r="AS4" s="97">
        <v>5</v>
      </c>
      <c r="AT4" s="5" t="b">
        <f t="shared" ref="AT4:AT23" si="0">IF(AR4&gt;$AR$24,TRUE)</f>
        <v>1</v>
      </c>
      <c r="AU4" s="5" t="s">
        <v>10382</v>
      </c>
      <c r="AX4" s="118" t="s">
        <v>10</v>
      </c>
      <c r="AY4" s="119">
        <v>49</v>
      </c>
      <c r="AZ4" s="120">
        <v>592.3740902826471</v>
      </c>
      <c r="BA4" s="121">
        <v>5.923740902826471E-3</v>
      </c>
    </row>
    <row r="5" spans="1:53" ht="13.9" customHeight="1">
      <c r="A5" s="28" t="s">
        <v>11</v>
      </c>
      <c r="B5" s="171">
        <v>1907</v>
      </c>
      <c r="C5" s="172">
        <v>0.13360891193161914</v>
      </c>
      <c r="D5" s="173">
        <v>7</v>
      </c>
      <c r="E5" s="32">
        <v>1074</v>
      </c>
      <c r="F5" s="33">
        <v>0.14654113794514942</v>
      </c>
      <c r="G5" s="31">
        <v>7</v>
      </c>
      <c r="H5" s="34">
        <v>1044</v>
      </c>
      <c r="I5" s="29">
        <v>14083</v>
      </c>
      <c r="J5" s="35">
        <v>7.4131932116736493E-2</v>
      </c>
      <c r="K5" s="31">
        <v>9</v>
      </c>
      <c r="L5" s="36">
        <v>14083</v>
      </c>
      <c r="M5" s="37">
        <v>2674</v>
      </c>
      <c r="N5" s="38">
        <v>0.18987431655187106</v>
      </c>
      <c r="O5" s="31">
        <v>11</v>
      </c>
      <c r="P5" s="34">
        <v>14083</v>
      </c>
      <c r="Q5" s="29">
        <v>2064</v>
      </c>
      <c r="R5" s="35">
        <v>0.1465596818859618</v>
      </c>
      <c r="S5" s="31">
        <v>11</v>
      </c>
      <c r="T5" s="32">
        <v>9</v>
      </c>
      <c r="U5" s="39">
        <v>6</v>
      </c>
      <c r="V5" s="39" t="s">
        <v>40</v>
      </c>
      <c r="W5" s="39">
        <v>6</v>
      </c>
      <c r="X5" s="40" t="s">
        <v>40</v>
      </c>
      <c r="Y5" s="41">
        <v>280.91666666666669</v>
      </c>
      <c r="Z5" s="42">
        <v>10504</v>
      </c>
      <c r="AA5" s="43">
        <v>2.3367368866152323E-2</v>
      </c>
      <c r="AB5" s="44">
        <v>1.7000000000000001E-2</v>
      </c>
      <c r="AC5" s="45">
        <v>11471</v>
      </c>
      <c r="AD5" s="46">
        <v>2932</v>
      </c>
      <c r="AE5" s="47">
        <v>0.25560108098683637</v>
      </c>
      <c r="AF5" s="48">
        <v>3</v>
      </c>
      <c r="AG5" s="199">
        <v>144</v>
      </c>
      <c r="AH5" s="200">
        <v>1293.7307961834942</v>
      </c>
      <c r="AI5" s="201">
        <v>1.2937307961834942E-2</v>
      </c>
      <c r="AJ5" s="50">
        <v>32</v>
      </c>
      <c r="AK5" s="49">
        <v>0.30188679245283023</v>
      </c>
      <c r="AL5" s="87">
        <v>10</v>
      </c>
      <c r="AM5" s="89" t="s">
        <v>11</v>
      </c>
      <c r="AN5" s="90" t="s">
        <v>10373</v>
      </c>
      <c r="AO5" s="91">
        <v>1.6258888888888885</v>
      </c>
      <c r="AP5" s="90" t="s">
        <v>11</v>
      </c>
      <c r="AQ5" s="97">
        <v>67</v>
      </c>
      <c r="AR5" s="98">
        <v>475.75090534687206</v>
      </c>
      <c r="AS5" s="97">
        <v>2</v>
      </c>
      <c r="AT5" s="5" t="b">
        <f t="shared" si="0"/>
        <v>1</v>
      </c>
      <c r="AU5" s="5" t="s">
        <v>10382</v>
      </c>
      <c r="AX5" s="118" t="s">
        <v>11</v>
      </c>
      <c r="AY5" s="119">
        <v>144</v>
      </c>
      <c r="AZ5" s="120">
        <v>1293.7307961834942</v>
      </c>
      <c r="BA5" s="121">
        <v>1.2937307961834942E-2</v>
      </c>
    </row>
    <row r="6" spans="1:53" ht="13.9" customHeight="1">
      <c r="A6" s="28" t="s">
        <v>12</v>
      </c>
      <c r="B6" s="171">
        <v>1373</v>
      </c>
      <c r="C6" s="172">
        <v>8.5305995650823238E-2</v>
      </c>
      <c r="D6" s="173">
        <v>18</v>
      </c>
      <c r="E6" s="32">
        <v>774</v>
      </c>
      <c r="F6" s="33">
        <v>9.4493956781833727E-2</v>
      </c>
      <c r="G6" s="31">
        <v>18</v>
      </c>
      <c r="H6" s="34">
        <v>938</v>
      </c>
      <c r="I6" s="29">
        <v>15689</v>
      </c>
      <c r="J6" s="35">
        <v>5.9787111989291861E-2</v>
      </c>
      <c r="K6" s="31">
        <v>11</v>
      </c>
      <c r="L6" s="36">
        <v>15689</v>
      </c>
      <c r="M6" s="37">
        <v>3850</v>
      </c>
      <c r="N6" s="38">
        <v>0.24539486264261584</v>
      </c>
      <c r="O6" s="31">
        <v>5</v>
      </c>
      <c r="P6" s="34">
        <v>15689</v>
      </c>
      <c r="Q6" s="29">
        <v>3316</v>
      </c>
      <c r="R6" s="35">
        <v>0.21135827649945821</v>
      </c>
      <c r="S6" s="31">
        <v>4</v>
      </c>
      <c r="T6" s="32">
        <v>9</v>
      </c>
      <c r="U6" s="39">
        <v>0</v>
      </c>
      <c r="V6" s="39" t="s">
        <v>48</v>
      </c>
      <c r="W6" s="39">
        <v>1</v>
      </c>
      <c r="X6" s="40" t="s">
        <v>47</v>
      </c>
      <c r="Y6" s="41">
        <v>177.75</v>
      </c>
      <c r="Z6" s="42">
        <v>10861.5</v>
      </c>
      <c r="AA6" s="43">
        <v>3.2110920422726043E-2</v>
      </c>
      <c r="AB6" s="44">
        <v>1.7000000000000001E-2</v>
      </c>
      <c r="AC6" s="45">
        <v>13483</v>
      </c>
      <c r="AD6" s="46">
        <v>1606</v>
      </c>
      <c r="AE6" s="47">
        <v>0.11911295705703479</v>
      </c>
      <c r="AF6" s="48">
        <v>14</v>
      </c>
      <c r="AG6" s="199">
        <v>77</v>
      </c>
      <c r="AH6" s="200">
        <v>582.40677709704255</v>
      </c>
      <c r="AI6" s="201">
        <v>5.824067770970426E-3</v>
      </c>
      <c r="AJ6" s="50">
        <v>40</v>
      </c>
      <c r="AK6" s="49">
        <v>0.35087719298245618</v>
      </c>
      <c r="AL6" s="87">
        <v>8</v>
      </c>
      <c r="AM6" s="89" t="s">
        <v>12</v>
      </c>
      <c r="AN6" s="90" t="s">
        <v>10373</v>
      </c>
      <c r="AO6" s="91">
        <v>0.59077777777777785</v>
      </c>
      <c r="AP6" s="90" t="s">
        <v>12</v>
      </c>
      <c r="AQ6" s="97">
        <v>73</v>
      </c>
      <c r="AR6" s="98">
        <v>465.29415514054438</v>
      </c>
      <c r="AS6" s="97">
        <v>3</v>
      </c>
      <c r="AT6" s="5" t="b">
        <f t="shared" si="0"/>
        <v>1</v>
      </c>
      <c r="AU6" s="5" t="s">
        <v>10382</v>
      </c>
      <c r="AX6" s="118" t="s">
        <v>12</v>
      </c>
      <c r="AY6" s="119">
        <v>77</v>
      </c>
      <c r="AZ6" s="120">
        <v>582.40677709704255</v>
      </c>
      <c r="BA6" s="121">
        <v>5.824067770970426E-3</v>
      </c>
    </row>
    <row r="7" spans="1:53" ht="13.9" customHeight="1">
      <c r="A7" s="28" t="s">
        <v>13</v>
      </c>
      <c r="B7" s="171">
        <v>1667</v>
      </c>
      <c r="C7" s="172">
        <v>0.1129556850521751</v>
      </c>
      <c r="D7" s="173">
        <v>10</v>
      </c>
      <c r="E7" s="32">
        <v>1006</v>
      </c>
      <c r="F7" s="33">
        <v>0.14173006480698788</v>
      </c>
      <c r="G7" s="31">
        <v>7</v>
      </c>
      <c r="H7" s="34">
        <v>796</v>
      </c>
      <c r="I7" s="29">
        <v>14744</v>
      </c>
      <c r="J7" s="35">
        <v>5.3988062940857298E-2</v>
      </c>
      <c r="K7" s="31">
        <v>13</v>
      </c>
      <c r="L7" s="36">
        <v>14744</v>
      </c>
      <c r="M7" s="37">
        <v>2448</v>
      </c>
      <c r="N7" s="38">
        <v>0.16603364080303853</v>
      </c>
      <c r="O7" s="31">
        <v>16</v>
      </c>
      <c r="P7" s="34">
        <v>14744</v>
      </c>
      <c r="Q7" s="29">
        <v>1765</v>
      </c>
      <c r="R7" s="35">
        <v>0.11970971242539338</v>
      </c>
      <c r="S7" s="31">
        <v>17</v>
      </c>
      <c r="T7" s="32">
        <v>10</v>
      </c>
      <c r="U7" s="39">
        <v>2</v>
      </c>
      <c r="V7" s="39" t="s">
        <v>38</v>
      </c>
      <c r="W7" s="39">
        <v>2</v>
      </c>
      <c r="X7" s="40" t="s">
        <v>38</v>
      </c>
      <c r="Y7" s="41">
        <v>170.75</v>
      </c>
      <c r="Z7" s="42">
        <v>12160</v>
      </c>
      <c r="AA7" s="43">
        <v>2.7198152277795477E-2</v>
      </c>
      <c r="AB7" s="44">
        <v>1.7000000000000001E-2</v>
      </c>
      <c r="AC7" s="45">
        <v>11551</v>
      </c>
      <c r="AD7" s="46">
        <v>3084</v>
      </c>
      <c r="AE7" s="47">
        <v>0.26698987100683924</v>
      </c>
      <c r="AF7" s="48">
        <v>2</v>
      </c>
      <c r="AG7" s="199">
        <v>52</v>
      </c>
      <c r="AH7" s="200">
        <v>465.78287352203506</v>
      </c>
      <c r="AI7" s="201">
        <v>4.6578287352203509E-3</v>
      </c>
      <c r="AJ7" s="50">
        <v>30</v>
      </c>
      <c r="AK7" s="49">
        <v>0.27272727272727271</v>
      </c>
      <c r="AL7" s="87">
        <v>15</v>
      </c>
      <c r="AM7" s="89" t="s">
        <v>13</v>
      </c>
      <c r="AN7" s="90" t="s">
        <v>10373</v>
      </c>
      <c r="AO7" s="91">
        <v>0.80009999999999992</v>
      </c>
      <c r="AP7" s="90" t="s">
        <v>13</v>
      </c>
      <c r="AQ7" s="97">
        <v>37</v>
      </c>
      <c r="AR7" s="98">
        <v>250.94953879544221</v>
      </c>
      <c r="AS7" s="97">
        <v>14</v>
      </c>
      <c r="AT7" s="5" t="b">
        <f t="shared" si="0"/>
        <v>0</v>
      </c>
      <c r="AU7" s="5" t="s">
        <v>10383</v>
      </c>
      <c r="AX7" s="118" t="s">
        <v>13</v>
      </c>
      <c r="AY7" s="119">
        <v>52</v>
      </c>
      <c r="AZ7" s="120">
        <v>465.78287352203506</v>
      </c>
      <c r="BA7" s="121">
        <v>4.6578287352203509E-3</v>
      </c>
    </row>
    <row r="8" spans="1:53" ht="13.9" customHeight="1">
      <c r="A8" s="28" t="s">
        <v>14</v>
      </c>
      <c r="B8" s="171">
        <v>4599</v>
      </c>
      <c r="C8" s="172">
        <v>0.27103960396039606</v>
      </c>
      <c r="D8" s="173">
        <v>4</v>
      </c>
      <c r="E8" s="32">
        <v>2210</v>
      </c>
      <c r="F8" s="33">
        <v>0.25905521040909624</v>
      </c>
      <c r="G8" s="31">
        <v>3</v>
      </c>
      <c r="H8" s="34">
        <v>3722</v>
      </c>
      <c r="I8" s="29">
        <v>16006</v>
      </c>
      <c r="J8" s="35">
        <v>0.23253779832562788</v>
      </c>
      <c r="K8" s="31">
        <v>2</v>
      </c>
      <c r="L8" s="36">
        <v>16006</v>
      </c>
      <c r="M8" s="37">
        <v>3055</v>
      </c>
      <c r="N8" s="38">
        <v>0.19086592527802074</v>
      </c>
      <c r="O8" s="31">
        <v>11</v>
      </c>
      <c r="P8" s="34">
        <v>16006</v>
      </c>
      <c r="Q8" s="29">
        <v>2207</v>
      </c>
      <c r="R8" s="35">
        <v>0.13788579282768962</v>
      </c>
      <c r="S8" s="31">
        <v>14</v>
      </c>
      <c r="T8" s="32">
        <v>9</v>
      </c>
      <c r="U8" s="39">
        <v>1</v>
      </c>
      <c r="V8" s="39" t="s">
        <v>47</v>
      </c>
      <c r="W8" s="39">
        <v>1</v>
      </c>
      <c r="X8" s="40" t="s">
        <v>47</v>
      </c>
      <c r="Y8" s="41">
        <v>188.08333333333334</v>
      </c>
      <c r="Z8" s="42">
        <v>9283.5</v>
      </c>
      <c r="AA8" s="43">
        <v>3.019963605223721E-2</v>
      </c>
      <c r="AB8" s="44">
        <v>1.7000000000000001E-2</v>
      </c>
      <c r="AC8" s="45">
        <v>13610</v>
      </c>
      <c r="AD8" s="46">
        <v>1550</v>
      </c>
      <c r="AE8" s="47">
        <v>0.11388684790595151</v>
      </c>
      <c r="AF8" s="48">
        <v>14</v>
      </c>
      <c r="AG8" s="199">
        <v>83</v>
      </c>
      <c r="AH8" s="200">
        <v>629.22643054249932</v>
      </c>
      <c r="AI8" s="201">
        <v>6.2922643054249931E-3</v>
      </c>
      <c r="AJ8" s="50">
        <v>34</v>
      </c>
      <c r="AK8" s="49">
        <v>0.29824561403508776</v>
      </c>
      <c r="AL8" s="87">
        <v>11</v>
      </c>
      <c r="AM8" s="89" t="s">
        <v>14</v>
      </c>
      <c r="AN8" s="90" t="s">
        <v>10372</v>
      </c>
      <c r="AO8" s="91">
        <v>0.373</v>
      </c>
      <c r="AP8" s="90" t="s">
        <v>14</v>
      </c>
      <c r="AQ8" s="97">
        <v>43</v>
      </c>
      <c r="AR8" s="98">
        <v>268.64925652880169</v>
      </c>
      <c r="AS8" s="97">
        <v>11</v>
      </c>
      <c r="AT8" s="5" t="b">
        <f t="shared" si="0"/>
        <v>0</v>
      </c>
      <c r="AU8" s="5" t="s">
        <v>10383</v>
      </c>
      <c r="AX8" s="118" t="s">
        <v>14</v>
      </c>
      <c r="AY8" s="119">
        <v>83</v>
      </c>
      <c r="AZ8" s="120">
        <v>629.22643054249932</v>
      </c>
      <c r="BA8" s="121">
        <v>6.2922643054249931E-3</v>
      </c>
    </row>
    <row r="9" spans="1:53" ht="13.9" customHeight="1">
      <c r="A9" s="28" t="s">
        <v>15</v>
      </c>
      <c r="B9" s="171">
        <v>6016</v>
      </c>
      <c r="C9" s="172">
        <v>0.35526160387386324</v>
      </c>
      <c r="D9" s="173">
        <v>2</v>
      </c>
      <c r="E9" s="32">
        <v>2917</v>
      </c>
      <c r="F9" s="33">
        <v>0.35413378657278133</v>
      </c>
      <c r="G9" s="31">
        <v>2</v>
      </c>
      <c r="H9" s="34">
        <v>4657</v>
      </c>
      <c r="I9" s="29">
        <v>15681</v>
      </c>
      <c r="J9" s="35">
        <v>0.296983610739111</v>
      </c>
      <c r="K9" s="31">
        <v>1</v>
      </c>
      <c r="L9" s="36">
        <v>15681</v>
      </c>
      <c r="M9" s="37">
        <v>3339</v>
      </c>
      <c r="N9" s="38">
        <v>0.21293284867036541</v>
      </c>
      <c r="O9" s="31">
        <v>7</v>
      </c>
      <c r="P9" s="34">
        <v>15681</v>
      </c>
      <c r="Q9" s="29">
        <v>2400</v>
      </c>
      <c r="R9" s="35">
        <v>0.15305146355462024</v>
      </c>
      <c r="S9" s="31">
        <v>8</v>
      </c>
      <c r="T9" s="32">
        <v>8</v>
      </c>
      <c r="U9" s="39">
        <v>2</v>
      </c>
      <c r="V9" s="39" t="s">
        <v>45</v>
      </c>
      <c r="W9" s="39">
        <v>3</v>
      </c>
      <c r="X9" s="40" t="s">
        <v>46</v>
      </c>
      <c r="Y9" s="41">
        <v>173.08333333333334</v>
      </c>
      <c r="Z9" s="42">
        <v>9924.25</v>
      </c>
      <c r="AA9" s="43">
        <v>1.5835982829738405E-2</v>
      </c>
      <c r="AB9" s="44">
        <v>1.7000000000000001E-2</v>
      </c>
      <c r="AC9" s="45">
        <v>13134</v>
      </c>
      <c r="AD9" s="46">
        <v>2421</v>
      </c>
      <c r="AE9" s="47">
        <v>0.18433074463225216</v>
      </c>
      <c r="AF9" s="48">
        <v>8</v>
      </c>
      <c r="AG9" s="199">
        <v>85</v>
      </c>
      <c r="AH9" s="200">
        <v>712.10750309976208</v>
      </c>
      <c r="AI9" s="201">
        <v>7.1210750309976213E-3</v>
      </c>
      <c r="AJ9" s="50">
        <v>15</v>
      </c>
      <c r="AK9" s="49">
        <v>0.14423076923076925</v>
      </c>
      <c r="AL9" s="87">
        <v>21</v>
      </c>
      <c r="AM9" s="89" t="s">
        <v>15</v>
      </c>
      <c r="AN9" s="90" t="s">
        <v>10373</v>
      </c>
      <c r="AO9" s="91">
        <v>0.65375000000000005</v>
      </c>
      <c r="AP9" s="90" t="s">
        <v>15</v>
      </c>
      <c r="AQ9" s="97">
        <v>37</v>
      </c>
      <c r="AR9" s="98">
        <v>235.95433964670619</v>
      </c>
      <c r="AS9" s="97">
        <v>15</v>
      </c>
      <c r="AT9" s="5" t="b">
        <f t="shared" si="0"/>
        <v>0</v>
      </c>
      <c r="AU9" s="5" t="s">
        <v>10383</v>
      </c>
      <c r="AX9" s="118" t="s">
        <v>15</v>
      </c>
      <c r="AY9" s="119">
        <v>85</v>
      </c>
      <c r="AZ9" s="120">
        <v>712.10750309976208</v>
      </c>
      <c r="BA9" s="121">
        <v>7.1210750309976213E-3</v>
      </c>
    </row>
    <row r="10" spans="1:53" ht="13.9" customHeight="1">
      <c r="A10" s="28" t="s">
        <v>16</v>
      </c>
      <c r="B10" s="171">
        <v>1170</v>
      </c>
      <c r="C10" s="172">
        <v>0.10807315721411417</v>
      </c>
      <c r="D10" s="173">
        <v>12</v>
      </c>
      <c r="E10" s="32">
        <v>701</v>
      </c>
      <c r="F10" s="33">
        <v>0.1306130054033911</v>
      </c>
      <c r="G10" s="31">
        <v>10</v>
      </c>
      <c r="H10" s="34">
        <v>641</v>
      </c>
      <c r="I10" s="29">
        <v>10602</v>
      </c>
      <c r="J10" s="35">
        <v>6.0460290511224299E-2</v>
      </c>
      <c r="K10" s="31">
        <v>11</v>
      </c>
      <c r="L10" s="36">
        <v>10602</v>
      </c>
      <c r="M10" s="37">
        <v>1935</v>
      </c>
      <c r="N10" s="38">
        <v>0.18251273344651953</v>
      </c>
      <c r="O10" s="31">
        <v>13</v>
      </c>
      <c r="P10" s="34">
        <v>10602</v>
      </c>
      <c r="Q10" s="29">
        <v>1545</v>
      </c>
      <c r="R10" s="35">
        <v>0.14572722127900395</v>
      </c>
      <c r="S10" s="31">
        <v>11</v>
      </c>
      <c r="T10" s="32">
        <v>7</v>
      </c>
      <c r="U10" s="39">
        <v>0</v>
      </c>
      <c r="V10" s="39" t="s">
        <v>51</v>
      </c>
      <c r="W10" s="39">
        <v>0</v>
      </c>
      <c r="X10" s="40" t="s">
        <v>51</v>
      </c>
      <c r="Y10" s="41">
        <v>48.75</v>
      </c>
      <c r="Z10" s="42">
        <v>7295.5</v>
      </c>
      <c r="AA10" s="43">
        <v>6.6822013570008911E-3</v>
      </c>
      <c r="AB10" s="44">
        <v>1.7000000000000001E-2</v>
      </c>
      <c r="AC10" s="45">
        <v>8395</v>
      </c>
      <c r="AD10" s="46">
        <v>1121</v>
      </c>
      <c r="AE10" s="47">
        <v>0.13353186420488386</v>
      </c>
      <c r="AF10" s="48">
        <v>13</v>
      </c>
      <c r="AG10" s="199">
        <v>11</v>
      </c>
      <c r="AH10" s="200">
        <v>135.75889220743957</v>
      </c>
      <c r="AI10" s="201">
        <v>1.3575889220743959E-3</v>
      </c>
      <c r="AJ10" s="50">
        <v>25</v>
      </c>
      <c r="AK10" s="49">
        <v>0.28735632183908044</v>
      </c>
      <c r="AL10" s="87">
        <v>14</v>
      </c>
      <c r="AM10" s="89" t="s">
        <v>16</v>
      </c>
      <c r="AN10" s="90" t="s">
        <v>10372</v>
      </c>
      <c r="AO10" s="91">
        <v>-1.1571428571428557E-2</v>
      </c>
      <c r="AP10" s="90" t="s">
        <v>16</v>
      </c>
      <c r="AQ10" s="97">
        <v>19</v>
      </c>
      <c r="AR10" s="98">
        <v>179.21146953405017</v>
      </c>
      <c r="AS10" s="97">
        <v>21</v>
      </c>
      <c r="AT10" s="5" t="b">
        <f t="shared" si="0"/>
        <v>0</v>
      </c>
      <c r="AU10" s="5" t="s">
        <v>10383</v>
      </c>
      <c r="AX10" s="118" t="s">
        <v>16</v>
      </c>
      <c r="AY10" s="119">
        <v>11</v>
      </c>
      <c r="AZ10" s="120">
        <v>135.75889220743957</v>
      </c>
      <c r="BA10" s="121">
        <v>1.3575889220743959E-3</v>
      </c>
    </row>
    <row r="11" spans="1:53" s="210" customFormat="1" ht="13.9" customHeight="1">
      <c r="A11" s="176" t="s">
        <v>17</v>
      </c>
      <c r="B11" s="177">
        <v>6506</v>
      </c>
      <c r="C11" s="178">
        <v>0.3607429997227613</v>
      </c>
      <c r="D11" s="179">
        <v>1</v>
      </c>
      <c r="E11" s="180">
        <v>3265</v>
      </c>
      <c r="F11" s="181">
        <v>0.37072783013511978</v>
      </c>
      <c r="G11" s="182">
        <v>1</v>
      </c>
      <c r="H11" s="183">
        <v>5140</v>
      </c>
      <c r="I11" s="184">
        <v>17472</v>
      </c>
      <c r="J11" s="185">
        <v>0.29418498168498169</v>
      </c>
      <c r="K11" s="182">
        <v>1</v>
      </c>
      <c r="L11" s="186">
        <v>17472</v>
      </c>
      <c r="M11" s="187">
        <v>3482</v>
      </c>
      <c r="N11" s="188">
        <v>0.19929029304029305</v>
      </c>
      <c r="O11" s="182">
        <v>9</v>
      </c>
      <c r="P11" s="183">
        <v>17472</v>
      </c>
      <c r="Q11" s="184">
        <v>2419</v>
      </c>
      <c r="R11" s="185">
        <v>0.13845009157509158</v>
      </c>
      <c r="S11" s="182">
        <v>14</v>
      </c>
      <c r="T11" s="180">
        <v>10</v>
      </c>
      <c r="U11" s="189">
        <v>3</v>
      </c>
      <c r="V11" s="189" t="s">
        <v>43</v>
      </c>
      <c r="W11" s="189">
        <v>6</v>
      </c>
      <c r="X11" s="190" t="s">
        <v>44</v>
      </c>
      <c r="Y11" s="191">
        <v>227.83333333333334</v>
      </c>
      <c r="Z11" s="192">
        <v>12021.75</v>
      </c>
      <c r="AA11" s="193">
        <v>2.4541749699287269E-2</v>
      </c>
      <c r="AB11" s="194">
        <v>1.7000000000000001E-2</v>
      </c>
      <c r="AC11" s="195">
        <v>14558</v>
      </c>
      <c r="AD11" s="196">
        <v>3182</v>
      </c>
      <c r="AE11" s="197">
        <v>0.21857397994229977</v>
      </c>
      <c r="AF11" s="198">
        <v>6</v>
      </c>
      <c r="AG11" s="199">
        <v>96</v>
      </c>
      <c r="AH11" s="200">
        <v>714.9559855221413</v>
      </c>
      <c r="AI11" s="201">
        <v>7.1495598552214134E-3</v>
      </c>
      <c r="AJ11" s="202">
        <v>51</v>
      </c>
      <c r="AK11" s="203">
        <v>0.41803278688524587</v>
      </c>
      <c r="AL11" s="204">
        <v>4</v>
      </c>
      <c r="AM11" s="205" t="s">
        <v>17</v>
      </c>
      <c r="AN11" s="206" t="s">
        <v>10373</v>
      </c>
      <c r="AO11" s="207">
        <v>0.7288</v>
      </c>
      <c r="AP11" s="206" t="s">
        <v>17</v>
      </c>
      <c r="AQ11" s="208">
        <v>53</v>
      </c>
      <c r="AR11" s="209">
        <v>303.34249084249086</v>
      </c>
      <c r="AS11" s="208">
        <v>9</v>
      </c>
      <c r="AT11" s="210" t="b">
        <f t="shared" si="0"/>
        <v>1</v>
      </c>
      <c r="AU11" s="210" t="s">
        <v>10382</v>
      </c>
      <c r="AX11" s="211" t="s">
        <v>17</v>
      </c>
      <c r="AY11" s="212">
        <v>96</v>
      </c>
      <c r="AZ11" s="213">
        <v>714.9559855221413</v>
      </c>
      <c r="BA11" s="201">
        <v>7.1495598552214134E-3</v>
      </c>
    </row>
    <row r="12" spans="1:53" ht="13.9" customHeight="1">
      <c r="A12" s="28" t="s">
        <v>18</v>
      </c>
      <c r="B12" s="171">
        <v>1125</v>
      </c>
      <c r="C12" s="172">
        <v>0.11248875112488751</v>
      </c>
      <c r="D12" s="173">
        <v>11</v>
      </c>
      <c r="E12" s="32">
        <v>629</v>
      </c>
      <c r="F12" s="33">
        <v>0.13036269430051814</v>
      </c>
      <c r="G12" s="31">
        <v>10</v>
      </c>
      <c r="H12" s="34">
        <v>495</v>
      </c>
      <c r="I12" s="29">
        <v>10035</v>
      </c>
      <c r="J12" s="35">
        <v>4.9327354260089683E-2</v>
      </c>
      <c r="K12" s="31">
        <v>19</v>
      </c>
      <c r="L12" s="36">
        <v>10035</v>
      </c>
      <c r="M12" s="37">
        <v>891</v>
      </c>
      <c r="N12" s="38">
        <v>8.8789237668161436E-2</v>
      </c>
      <c r="O12" s="31">
        <v>21</v>
      </c>
      <c r="P12" s="34">
        <v>10035</v>
      </c>
      <c r="Q12" s="29">
        <v>622</v>
      </c>
      <c r="R12" s="35">
        <v>6.1983059292476335E-2</v>
      </c>
      <c r="S12" s="31">
        <v>21</v>
      </c>
      <c r="T12" s="32">
        <v>7</v>
      </c>
      <c r="U12" s="39">
        <v>0</v>
      </c>
      <c r="V12" s="39" t="s">
        <v>51</v>
      </c>
      <c r="W12" s="39">
        <v>1</v>
      </c>
      <c r="X12" s="40" t="s">
        <v>52</v>
      </c>
      <c r="Y12" s="41">
        <v>106.5</v>
      </c>
      <c r="Z12" s="42">
        <v>9218</v>
      </c>
      <c r="AA12" s="43">
        <v>1.826288262025208E-2</v>
      </c>
      <c r="AB12" s="44">
        <v>1.7000000000000001E-2</v>
      </c>
      <c r="AC12" s="45">
        <v>7990</v>
      </c>
      <c r="AD12" s="46">
        <v>1932</v>
      </c>
      <c r="AE12" s="47">
        <v>0.24180225281602002</v>
      </c>
      <c r="AF12" s="48">
        <v>4</v>
      </c>
      <c r="AG12" s="199">
        <v>31</v>
      </c>
      <c r="AH12" s="200">
        <v>401.40881545553424</v>
      </c>
      <c r="AI12" s="201">
        <v>4.0140881545553423E-3</v>
      </c>
      <c r="AJ12" s="50">
        <v>24</v>
      </c>
      <c r="AK12" s="49">
        <v>0.28915662650602408</v>
      </c>
      <c r="AL12" s="87">
        <v>13</v>
      </c>
      <c r="AM12" s="89" t="s">
        <v>18</v>
      </c>
      <c r="AN12" s="90" t="s">
        <v>10372</v>
      </c>
      <c r="AO12" s="91">
        <v>0.57385714285714273</v>
      </c>
      <c r="AP12" s="90" t="s">
        <v>18</v>
      </c>
      <c r="AQ12" s="97">
        <v>32</v>
      </c>
      <c r="AR12" s="98">
        <v>318.88390632785251</v>
      </c>
      <c r="AS12" s="97">
        <v>6</v>
      </c>
      <c r="AT12" s="5" t="b">
        <f t="shared" si="0"/>
        <v>1</v>
      </c>
      <c r="AU12" s="5" t="s">
        <v>10382</v>
      </c>
      <c r="AX12" s="118" t="s">
        <v>18</v>
      </c>
      <c r="AY12" s="119">
        <v>31</v>
      </c>
      <c r="AZ12" s="120">
        <v>401.40881545553424</v>
      </c>
      <c r="BA12" s="121">
        <v>4.0140881545553423E-3</v>
      </c>
    </row>
    <row r="13" spans="1:53" ht="13.9" customHeight="1">
      <c r="A13" s="28" t="s">
        <v>19</v>
      </c>
      <c r="B13" s="171">
        <v>1541</v>
      </c>
      <c r="C13" s="172">
        <v>0.10577979132344865</v>
      </c>
      <c r="D13" s="173">
        <v>13</v>
      </c>
      <c r="E13" s="32">
        <v>899</v>
      </c>
      <c r="F13" s="33">
        <v>0.12626404494382024</v>
      </c>
      <c r="G13" s="31">
        <v>12</v>
      </c>
      <c r="H13" s="34">
        <v>833</v>
      </c>
      <c r="I13" s="29">
        <v>14277</v>
      </c>
      <c r="J13" s="35">
        <v>5.8345590810394338E-2</v>
      </c>
      <c r="K13" s="31">
        <v>13</v>
      </c>
      <c r="L13" s="36">
        <v>14277</v>
      </c>
      <c r="M13" s="37">
        <v>1463</v>
      </c>
      <c r="N13" s="38">
        <v>0.10247250823002031</v>
      </c>
      <c r="O13" s="31">
        <v>19</v>
      </c>
      <c r="P13" s="34">
        <v>14277</v>
      </c>
      <c r="Q13" s="29">
        <v>1170</v>
      </c>
      <c r="R13" s="35">
        <v>8.1949989493591086E-2</v>
      </c>
      <c r="S13" s="31">
        <v>19</v>
      </c>
      <c r="T13" s="32">
        <v>9</v>
      </c>
      <c r="U13" s="39">
        <v>0</v>
      </c>
      <c r="V13" s="39" t="s">
        <v>48</v>
      </c>
      <c r="W13" s="39">
        <v>0</v>
      </c>
      <c r="X13" s="40" t="s">
        <v>48</v>
      </c>
      <c r="Y13" s="41">
        <v>108.58333333333333</v>
      </c>
      <c r="Z13" s="42">
        <v>11060.5</v>
      </c>
      <c r="AA13" s="43">
        <v>1.0941213021974792E-2</v>
      </c>
      <c r="AB13" s="44">
        <v>1.7000000000000001E-2</v>
      </c>
      <c r="AC13" s="45">
        <v>11407</v>
      </c>
      <c r="AD13" s="46">
        <v>2337</v>
      </c>
      <c r="AE13" s="47">
        <v>0.20487420005259929</v>
      </c>
      <c r="AF13" s="48">
        <v>7</v>
      </c>
      <c r="AG13" s="199">
        <v>37</v>
      </c>
      <c r="AH13" s="200">
        <v>335.83241055058363</v>
      </c>
      <c r="AI13" s="201">
        <v>3.3583241055058365E-3</v>
      </c>
      <c r="AJ13" s="50">
        <v>34</v>
      </c>
      <c r="AK13" s="49">
        <v>0.2931034482758621</v>
      </c>
      <c r="AL13" s="87">
        <v>12</v>
      </c>
      <c r="AM13" s="89" t="s">
        <v>19</v>
      </c>
      <c r="AN13" s="90" t="s">
        <v>10372</v>
      </c>
      <c r="AO13" s="91">
        <v>0.51666666666666672</v>
      </c>
      <c r="AP13" s="90" t="s">
        <v>19</v>
      </c>
      <c r="AQ13" s="97">
        <v>31</v>
      </c>
      <c r="AR13" s="98">
        <v>217.13245079498495</v>
      </c>
      <c r="AS13" s="97">
        <v>17</v>
      </c>
      <c r="AT13" s="5" t="b">
        <f t="shared" si="0"/>
        <v>0</v>
      </c>
      <c r="AU13" s="5" t="s">
        <v>10383</v>
      </c>
      <c r="AX13" s="118" t="s">
        <v>19</v>
      </c>
      <c r="AY13" s="119">
        <v>37</v>
      </c>
      <c r="AZ13" s="120">
        <v>335.83241055058363</v>
      </c>
      <c r="BA13" s="121">
        <v>3.3583241055058365E-3</v>
      </c>
    </row>
    <row r="14" spans="1:53" ht="13.9" customHeight="1">
      <c r="A14" s="28" t="s">
        <v>20</v>
      </c>
      <c r="B14" s="171">
        <v>1909</v>
      </c>
      <c r="C14" s="172">
        <v>0.12535294503907018</v>
      </c>
      <c r="D14" s="173">
        <v>8</v>
      </c>
      <c r="E14" s="32">
        <v>1101</v>
      </c>
      <c r="F14" s="33">
        <v>0.14166237776634072</v>
      </c>
      <c r="G14" s="31">
        <v>7</v>
      </c>
      <c r="H14" s="34">
        <v>1374</v>
      </c>
      <c r="I14" s="29">
        <v>14911</v>
      </c>
      <c r="J14" s="35">
        <v>9.2146737308027638E-2</v>
      </c>
      <c r="K14" s="31">
        <v>7</v>
      </c>
      <c r="L14" s="36">
        <v>14911</v>
      </c>
      <c r="M14" s="37">
        <v>2690</v>
      </c>
      <c r="N14" s="38">
        <v>0.18040372879082556</v>
      </c>
      <c r="O14" s="31">
        <v>13</v>
      </c>
      <c r="P14" s="34">
        <v>14911</v>
      </c>
      <c r="Q14" s="29">
        <v>2173</v>
      </c>
      <c r="R14" s="35">
        <v>0.14573133927972637</v>
      </c>
      <c r="S14" s="31">
        <v>11</v>
      </c>
      <c r="T14" s="32">
        <v>9</v>
      </c>
      <c r="U14" s="39">
        <v>0</v>
      </c>
      <c r="V14" s="39" t="s">
        <v>48</v>
      </c>
      <c r="W14" s="39">
        <v>0</v>
      </c>
      <c r="X14" s="40" t="s">
        <v>48</v>
      </c>
      <c r="Y14" s="41">
        <v>119.33333333333333</v>
      </c>
      <c r="Z14" s="42">
        <v>10929.75</v>
      </c>
      <c r="AA14" s="43">
        <v>1.0986818886280286E-2</v>
      </c>
      <c r="AB14" s="44">
        <v>1.7000000000000001E-2</v>
      </c>
      <c r="AC14" s="45">
        <v>12141</v>
      </c>
      <c r="AD14" s="46">
        <v>1101</v>
      </c>
      <c r="AE14" s="47">
        <v>9.0684457622930564E-2</v>
      </c>
      <c r="AF14" s="48">
        <v>18</v>
      </c>
      <c r="AG14" s="199">
        <v>71</v>
      </c>
      <c r="AH14" s="200">
        <v>601.00223471253469</v>
      </c>
      <c r="AI14" s="201">
        <v>6.010022347125347E-3</v>
      </c>
      <c r="AJ14" s="50">
        <v>28</v>
      </c>
      <c r="AK14" s="49">
        <v>0.25454545454545452</v>
      </c>
      <c r="AL14" s="87">
        <v>17</v>
      </c>
      <c r="AM14" s="89" t="s">
        <v>20</v>
      </c>
      <c r="AN14" s="90" t="s">
        <v>10372</v>
      </c>
      <c r="AO14" s="91">
        <v>0.12133333333333332</v>
      </c>
      <c r="AP14" s="90" t="s">
        <v>20</v>
      </c>
      <c r="AQ14" s="97">
        <v>27</v>
      </c>
      <c r="AR14" s="98">
        <v>181.07437462276172</v>
      </c>
      <c r="AS14" s="97">
        <v>20</v>
      </c>
      <c r="AT14" s="5" t="b">
        <f t="shared" si="0"/>
        <v>0</v>
      </c>
      <c r="AU14" s="5" t="s">
        <v>10383</v>
      </c>
      <c r="AX14" s="118" t="s">
        <v>20</v>
      </c>
      <c r="AY14" s="119">
        <v>71</v>
      </c>
      <c r="AZ14" s="120">
        <v>601.00223471253469</v>
      </c>
      <c r="BA14" s="121">
        <v>6.010022347125347E-3</v>
      </c>
    </row>
    <row r="15" spans="1:53" ht="13.9" customHeight="1">
      <c r="A15" s="28" t="s">
        <v>21</v>
      </c>
      <c r="B15" s="171">
        <v>2454</v>
      </c>
      <c r="C15" s="172">
        <v>0.15753996276561597</v>
      </c>
      <c r="D15" s="173">
        <v>6</v>
      </c>
      <c r="E15" s="32">
        <v>1305</v>
      </c>
      <c r="F15" s="33">
        <v>0.15899122807017543</v>
      </c>
      <c r="G15" s="31">
        <v>5</v>
      </c>
      <c r="H15" s="34">
        <v>1872</v>
      </c>
      <c r="I15" s="29">
        <v>15024</v>
      </c>
      <c r="J15" s="35">
        <v>0.12460063897763578</v>
      </c>
      <c r="K15" s="31">
        <v>6</v>
      </c>
      <c r="L15" s="36">
        <v>15024</v>
      </c>
      <c r="M15" s="37">
        <v>3711</v>
      </c>
      <c r="N15" s="38">
        <v>0.24700479233226838</v>
      </c>
      <c r="O15" s="31">
        <v>5</v>
      </c>
      <c r="P15" s="34">
        <v>15024</v>
      </c>
      <c r="Q15" s="29">
        <v>3135</v>
      </c>
      <c r="R15" s="35">
        <v>0.20866613418530353</v>
      </c>
      <c r="S15" s="31">
        <v>6</v>
      </c>
      <c r="T15" s="32">
        <v>9</v>
      </c>
      <c r="U15" s="39">
        <v>2</v>
      </c>
      <c r="V15" s="39" t="s">
        <v>39</v>
      </c>
      <c r="W15" s="39">
        <v>6</v>
      </c>
      <c r="X15" s="40" t="s">
        <v>40</v>
      </c>
      <c r="Y15" s="41">
        <v>270.75</v>
      </c>
      <c r="Z15" s="42">
        <v>10921.25</v>
      </c>
      <c r="AA15" s="43">
        <v>2.2265625000000001E-2</v>
      </c>
      <c r="AB15" s="44">
        <v>1.7000000000000001E-2</v>
      </c>
      <c r="AC15" s="45">
        <v>13263</v>
      </c>
      <c r="AD15" s="46">
        <v>2408</v>
      </c>
      <c r="AE15" s="47">
        <v>0.18155771695694789</v>
      </c>
      <c r="AF15" s="48">
        <v>9</v>
      </c>
      <c r="AG15" s="199">
        <v>181</v>
      </c>
      <c r="AH15" s="200">
        <v>1405.0176985654848</v>
      </c>
      <c r="AI15" s="201">
        <v>1.4050176985654847E-2</v>
      </c>
      <c r="AJ15" s="50">
        <v>42</v>
      </c>
      <c r="AK15" s="49">
        <v>0.38888888888888884</v>
      </c>
      <c r="AL15" s="87">
        <v>5</v>
      </c>
      <c r="AM15" s="89" t="s">
        <v>10370</v>
      </c>
      <c r="AN15" s="90" t="s">
        <v>10373</v>
      </c>
      <c r="AO15" s="91">
        <v>1.2168888888888889</v>
      </c>
      <c r="AP15" s="90" t="s">
        <v>10370</v>
      </c>
      <c r="AQ15" s="97">
        <v>74</v>
      </c>
      <c r="AR15" s="98">
        <v>492.54526091586797</v>
      </c>
      <c r="AS15" s="97">
        <v>1</v>
      </c>
      <c r="AT15" s="5" t="b">
        <f t="shared" si="0"/>
        <v>1</v>
      </c>
      <c r="AU15" s="5" t="s">
        <v>10382</v>
      </c>
      <c r="AX15" s="118" t="s">
        <v>21</v>
      </c>
      <c r="AY15" s="119">
        <v>181</v>
      </c>
      <c r="AZ15" s="120">
        <v>1405.0176985654848</v>
      </c>
      <c r="BA15" s="121">
        <v>1.4050176985654847E-2</v>
      </c>
    </row>
    <row r="16" spans="1:53" ht="13.9" customHeight="1">
      <c r="A16" s="28" t="s">
        <v>22</v>
      </c>
      <c r="B16" s="171">
        <v>1779</v>
      </c>
      <c r="C16" s="172">
        <v>0.16978430998282115</v>
      </c>
      <c r="D16" s="173">
        <v>5</v>
      </c>
      <c r="E16" s="32">
        <v>904</v>
      </c>
      <c r="F16" s="33">
        <v>0.15842972309849282</v>
      </c>
      <c r="G16" s="31">
        <v>5</v>
      </c>
      <c r="H16" s="34">
        <v>1409</v>
      </c>
      <c r="I16" s="29">
        <v>9957</v>
      </c>
      <c r="J16" s="35">
        <v>0.14150848649191525</v>
      </c>
      <c r="K16" s="31">
        <v>5</v>
      </c>
      <c r="L16" s="36">
        <v>9957</v>
      </c>
      <c r="M16" s="37">
        <v>2972</v>
      </c>
      <c r="N16" s="38">
        <v>0.29848347895952598</v>
      </c>
      <c r="O16" s="31">
        <v>1</v>
      </c>
      <c r="P16" s="34">
        <v>9957</v>
      </c>
      <c r="Q16" s="29">
        <v>2682</v>
      </c>
      <c r="R16" s="35">
        <v>0.26935824043386564</v>
      </c>
      <c r="S16" s="31">
        <v>1</v>
      </c>
      <c r="T16" s="32">
        <v>6</v>
      </c>
      <c r="U16" s="39">
        <v>0</v>
      </c>
      <c r="V16" s="39" t="s">
        <v>41</v>
      </c>
      <c r="W16" s="39">
        <v>1</v>
      </c>
      <c r="X16" s="40" t="s">
        <v>42</v>
      </c>
      <c r="Y16" s="41">
        <v>160.16666666666666</v>
      </c>
      <c r="Z16" s="42">
        <v>6278</v>
      </c>
      <c r="AA16" s="43">
        <v>2.8562936543319956E-2</v>
      </c>
      <c r="AB16" s="44">
        <v>1.7000000000000001E-2</v>
      </c>
      <c r="AC16" s="45">
        <v>9242</v>
      </c>
      <c r="AD16" s="46">
        <v>637</v>
      </c>
      <c r="AE16" s="47">
        <v>6.8924475221813455E-2</v>
      </c>
      <c r="AF16" s="48">
        <v>20</v>
      </c>
      <c r="AG16" s="199">
        <v>102</v>
      </c>
      <c r="AH16" s="200">
        <v>1126.5987762044667</v>
      </c>
      <c r="AI16" s="201">
        <v>1.1265987762044667E-2</v>
      </c>
      <c r="AJ16" s="50">
        <v>32</v>
      </c>
      <c r="AK16" s="49">
        <v>0.46376811594202894</v>
      </c>
      <c r="AL16" s="87">
        <v>2</v>
      </c>
      <c r="AM16" s="89" t="s">
        <v>22</v>
      </c>
      <c r="AN16" s="90" t="s">
        <v>10372</v>
      </c>
      <c r="AO16" s="91">
        <v>0.54616666666666669</v>
      </c>
      <c r="AP16" s="90" t="s">
        <v>22</v>
      </c>
      <c r="AQ16" s="97">
        <v>20</v>
      </c>
      <c r="AR16" s="98">
        <v>200.8637139700713</v>
      </c>
      <c r="AS16" s="97">
        <v>19</v>
      </c>
      <c r="AT16" s="5" t="b">
        <f t="shared" si="0"/>
        <v>0</v>
      </c>
      <c r="AU16" s="5" t="s">
        <v>10383</v>
      </c>
      <c r="AX16" s="118" t="s">
        <v>22</v>
      </c>
      <c r="AY16" s="119">
        <v>102</v>
      </c>
      <c r="AZ16" s="120">
        <v>1126.5987762044667</v>
      </c>
      <c r="BA16" s="121">
        <v>1.1265987762044667E-2</v>
      </c>
    </row>
    <row r="17" spans="1:53" ht="13.9" customHeight="1">
      <c r="A17" s="28" t="s">
        <v>23</v>
      </c>
      <c r="B17" s="171">
        <v>1474</v>
      </c>
      <c r="C17" s="172">
        <v>0.10515802240136976</v>
      </c>
      <c r="D17" s="173">
        <v>14</v>
      </c>
      <c r="E17" s="32">
        <v>747</v>
      </c>
      <c r="F17" s="33">
        <v>0.10843373493975904</v>
      </c>
      <c r="G17" s="31">
        <v>17</v>
      </c>
      <c r="H17" s="34">
        <v>974</v>
      </c>
      <c r="I17" s="29">
        <v>13651</v>
      </c>
      <c r="J17" s="35">
        <v>7.1350084242912601E-2</v>
      </c>
      <c r="K17" s="31">
        <v>9</v>
      </c>
      <c r="L17" s="36">
        <v>13651</v>
      </c>
      <c r="M17" s="37">
        <v>2321</v>
      </c>
      <c r="N17" s="38">
        <v>0.17002417405318293</v>
      </c>
      <c r="O17" s="31">
        <v>15</v>
      </c>
      <c r="P17" s="34">
        <v>13651</v>
      </c>
      <c r="Q17" s="29">
        <v>2087</v>
      </c>
      <c r="R17" s="35">
        <v>0.15288257270529632</v>
      </c>
      <c r="S17" s="31">
        <v>8</v>
      </c>
      <c r="T17" s="32">
        <v>8</v>
      </c>
      <c r="U17" s="39">
        <v>0</v>
      </c>
      <c r="V17" s="39" t="s">
        <v>50</v>
      </c>
      <c r="W17" s="39">
        <v>0</v>
      </c>
      <c r="X17" s="40" t="s">
        <v>50</v>
      </c>
      <c r="Y17" s="41">
        <v>105.33333333333333</v>
      </c>
      <c r="Z17" s="42">
        <v>9513.75</v>
      </c>
      <c r="AA17" s="43">
        <v>1.9415387923751592E-2</v>
      </c>
      <c r="AB17" s="44">
        <v>1.7000000000000001E-2</v>
      </c>
      <c r="AC17" s="45">
        <v>11648</v>
      </c>
      <c r="AD17" s="46">
        <v>1747</v>
      </c>
      <c r="AE17" s="47">
        <v>0.14998282967032966</v>
      </c>
      <c r="AF17" s="48">
        <v>12</v>
      </c>
      <c r="AG17" s="199">
        <v>36</v>
      </c>
      <c r="AH17" s="200">
        <v>319.54553523877149</v>
      </c>
      <c r="AI17" s="201">
        <v>3.1954553523877152E-3</v>
      </c>
      <c r="AJ17" s="50">
        <v>30</v>
      </c>
      <c r="AK17" s="49">
        <v>0.24193548387096775</v>
      </c>
      <c r="AL17" s="87">
        <v>18</v>
      </c>
      <c r="AM17" s="89" t="s">
        <v>23</v>
      </c>
      <c r="AN17" s="90" t="s">
        <v>10372</v>
      </c>
      <c r="AO17" s="91">
        <v>0.14199999999999999</v>
      </c>
      <c r="AP17" s="90" t="s">
        <v>23</v>
      </c>
      <c r="AQ17" s="97">
        <v>32</v>
      </c>
      <c r="AR17" s="98">
        <v>234.41506116767999</v>
      </c>
      <c r="AS17" s="97">
        <v>16</v>
      </c>
      <c r="AT17" s="5" t="b">
        <f t="shared" si="0"/>
        <v>0</v>
      </c>
      <c r="AU17" s="5" t="s">
        <v>10383</v>
      </c>
      <c r="AX17" s="118" t="s">
        <v>23</v>
      </c>
      <c r="AY17" s="119">
        <v>36</v>
      </c>
      <c r="AZ17" s="120">
        <v>319.54553523877149</v>
      </c>
      <c r="BA17" s="121">
        <v>3.1954553523877152E-3</v>
      </c>
    </row>
    <row r="18" spans="1:53" ht="13.9" customHeight="1">
      <c r="A18" s="28" t="s">
        <v>24</v>
      </c>
      <c r="B18" s="171">
        <v>969</v>
      </c>
      <c r="C18" s="172">
        <v>0.10122218740206831</v>
      </c>
      <c r="D18" s="173">
        <v>16</v>
      </c>
      <c r="E18" s="32">
        <v>560</v>
      </c>
      <c r="F18" s="33">
        <v>0.1204560120456012</v>
      </c>
      <c r="G18" s="31">
        <v>12</v>
      </c>
      <c r="H18" s="34">
        <v>479</v>
      </c>
      <c r="I18" s="29">
        <v>9552</v>
      </c>
      <c r="J18" s="35">
        <v>5.0146566164154104E-2</v>
      </c>
      <c r="K18" s="31">
        <v>13</v>
      </c>
      <c r="L18" s="36">
        <v>9552</v>
      </c>
      <c r="M18" s="37">
        <v>1281</v>
      </c>
      <c r="N18" s="38">
        <v>0.13410804020100503</v>
      </c>
      <c r="O18" s="31">
        <v>18</v>
      </c>
      <c r="P18" s="34">
        <v>9552</v>
      </c>
      <c r="Q18" s="29">
        <v>976</v>
      </c>
      <c r="R18" s="35">
        <v>0.10217755443886097</v>
      </c>
      <c r="S18" s="31">
        <v>18</v>
      </c>
      <c r="T18" s="32">
        <v>6</v>
      </c>
      <c r="U18" s="39">
        <v>0</v>
      </c>
      <c r="V18" s="39" t="s">
        <v>41</v>
      </c>
      <c r="W18" s="39">
        <v>2</v>
      </c>
      <c r="X18" s="40" t="s">
        <v>49</v>
      </c>
      <c r="Y18" s="41">
        <v>118.66666666666667</v>
      </c>
      <c r="Z18" s="42">
        <v>5831.5</v>
      </c>
      <c r="AA18" s="43">
        <v>1.247317479087286E-2</v>
      </c>
      <c r="AB18" s="44">
        <v>1.7000000000000001E-2</v>
      </c>
      <c r="AC18" s="45">
        <v>7537</v>
      </c>
      <c r="AD18" s="46">
        <v>1729</v>
      </c>
      <c r="AE18" s="47">
        <v>0.22940161868117287</v>
      </c>
      <c r="AF18" s="48">
        <v>5</v>
      </c>
      <c r="AG18" s="199">
        <v>56</v>
      </c>
      <c r="AH18" s="200">
        <v>766.72417097949005</v>
      </c>
      <c r="AI18" s="201">
        <v>7.6672417097949008E-3</v>
      </c>
      <c r="AJ18" s="50">
        <v>12</v>
      </c>
      <c r="AK18" s="49">
        <v>0.20689655172413793</v>
      </c>
      <c r="AL18" s="87">
        <v>20</v>
      </c>
      <c r="AM18" s="89" t="s">
        <v>24</v>
      </c>
      <c r="AN18" s="90" t="s">
        <v>10373</v>
      </c>
      <c r="AO18" s="91">
        <v>0.91533333333333333</v>
      </c>
      <c r="AP18" s="90" t="s">
        <v>24</v>
      </c>
      <c r="AQ18" s="97">
        <v>27</v>
      </c>
      <c r="AR18" s="98">
        <v>282.6633165829146</v>
      </c>
      <c r="AS18" s="97">
        <v>10</v>
      </c>
      <c r="AT18" s="5" t="b">
        <f t="shared" si="0"/>
        <v>0</v>
      </c>
      <c r="AU18" s="5" t="s">
        <v>10383</v>
      </c>
      <c r="AX18" s="118" t="s">
        <v>24</v>
      </c>
      <c r="AY18" s="119">
        <v>56</v>
      </c>
      <c r="AZ18" s="120">
        <v>766.72417097949005</v>
      </c>
      <c r="BA18" s="121">
        <v>7.6672417097949008E-3</v>
      </c>
    </row>
    <row r="19" spans="1:53" ht="13.9" customHeight="1">
      <c r="A19" s="28" t="s">
        <v>25</v>
      </c>
      <c r="B19" s="171">
        <v>5168</v>
      </c>
      <c r="C19" s="172">
        <v>0.27266012451197635</v>
      </c>
      <c r="D19" s="173">
        <v>3</v>
      </c>
      <c r="E19" s="32">
        <v>2566</v>
      </c>
      <c r="F19" s="33">
        <v>0.2565486902619476</v>
      </c>
      <c r="G19" s="31">
        <v>3</v>
      </c>
      <c r="H19" s="34">
        <v>4295</v>
      </c>
      <c r="I19" s="29">
        <v>18309</v>
      </c>
      <c r="J19" s="35">
        <v>0.23458408433011088</v>
      </c>
      <c r="K19" s="31">
        <v>2</v>
      </c>
      <c r="L19" s="36">
        <v>18309</v>
      </c>
      <c r="M19" s="37">
        <v>4869</v>
      </c>
      <c r="N19" s="38">
        <v>0.26593478617073568</v>
      </c>
      <c r="O19" s="31">
        <v>3</v>
      </c>
      <c r="P19" s="34">
        <v>18309</v>
      </c>
      <c r="Q19" s="29">
        <v>3951</v>
      </c>
      <c r="R19" s="35">
        <v>0.215795510404719</v>
      </c>
      <c r="S19" s="31">
        <v>4</v>
      </c>
      <c r="T19" s="32">
        <v>10</v>
      </c>
      <c r="U19" s="39">
        <v>1</v>
      </c>
      <c r="V19" s="39" t="s">
        <v>37</v>
      </c>
      <c r="W19" s="39">
        <v>2</v>
      </c>
      <c r="X19" s="40" t="s">
        <v>38</v>
      </c>
      <c r="Y19" s="41">
        <v>280.41666666666669</v>
      </c>
      <c r="Z19" s="42">
        <v>11575.25</v>
      </c>
      <c r="AA19" s="43">
        <v>2.6696179233307946E-2</v>
      </c>
      <c r="AB19" s="44">
        <v>1.7000000000000001E-2</v>
      </c>
      <c r="AC19" s="45">
        <v>16491</v>
      </c>
      <c r="AD19" s="46">
        <v>1296</v>
      </c>
      <c r="AE19" s="47">
        <v>7.8588320902310355E-2</v>
      </c>
      <c r="AF19" s="48">
        <v>19</v>
      </c>
      <c r="AG19" s="199">
        <v>219</v>
      </c>
      <c r="AH19" s="200">
        <v>1379.5623196804959</v>
      </c>
      <c r="AI19" s="201">
        <v>1.3795623196804959E-2</v>
      </c>
      <c r="AJ19" s="50">
        <v>70</v>
      </c>
      <c r="AK19" s="49">
        <v>0.5</v>
      </c>
      <c r="AL19" s="87">
        <v>1</v>
      </c>
      <c r="AM19" s="89" t="s">
        <v>10371</v>
      </c>
      <c r="AN19" s="90" t="s">
        <v>10372</v>
      </c>
      <c r="AO19" s="91">
        <v>0.44959999999999994</v>
      </c>
      <c r="AP19" s="90" t="s">
        <v>10371</v>
      </c>
      <c r="AQ19" s="97">
        <v>47</v>
      </c>
      <c r="AR19" s="98">
        <v>256.70435305041235</v>
      </c>
      <c r="AS19" s="97">
        <v>12</v>
      </c>
      <c r="AT19" s="5" t="b">
        <f t="shared" si="0"/>
        <v>0</v>
      </c>
      <c r="AU19" s="5" t="s">
        <v>10383</v>
      </c>
      <c r="AX19" s="118" t="s">
        <v>25</v>
      </c>
      <c r="AY19" s="119">
        <v>219</v>
      </c>
      <c r="AZ19" s="120">
        <v>1379.5623196804959</v>
      </c>
      <c r="BA19" s="121">
        <v>1.3795623196804959E-2</v>
      </c>
    </row>
    <row r="20" spans="1:53" ht="13.9" customHeight="1">
      <c r="A20" s="28" t="s">
        <v>26</v>
      </c>
      <c r="B20" s="171">
        <v>773</v>
      </c>
      <c r="C20" s="172">
        <v>7.5547302580140738E-2</v>
      </c>
      <c r="D20" s="173">
        <v>21</v>
      </c>
      <c r="E20" s="32">
        <v>422</v>
      </c>
      <c r="F20" s="33">
        <v>8.5842148087876324E-2</v>
      </c>
      <c r="G20" s="31">
        <v>20</v>
      </c>
      <c r="H20" s="34">
        <v>513</v>
      </c>
      <c r="I20" s="29">
        <v>10066</v>
      </c>
      <c r="J20" s="35">
        <v>5.0963639976157361E-2</v>
      </c>
      <c r="K20" s="31">
        <v>13</v>
      </c>
      <c r="L20" s="36">
        <v>10066</v>
      </c>
      <c r="M20" s="37">
        <v>2106</v>
      </c>
      <c r="N20" s="38">
        <v>0.20921915358633023</v>
      </c>
      <c r="O20" s="31">
        <v>8</v>
      </c>
      <c r="P20" s="34">
        <v>10066</v>
      </c>
      <c r="Q20" s="29">
        <v>1717</v>
      </c>
      <c r="R20" s="35">
        <v>0.17057421021259686</v>
      </c>
      <c r="S20" s="31">
        <v>7</v>
      </c>
      <c r="T20" s="32">
        <v>6</v>
      </c>
      <c r="U20" s="39">
        <v>0</v>
      </c>
      <c r="V20" s="39" t="s">
        <v>41</v>
      </c>
      <c r="W20" s="39">
        <v>0</v>
      </c>
      <c r="X20" s="40" t="s">
        <v>41</v>
      </c>
      <c r="Y20" s="41">
        <v>117.5</v>
      </c>
      <c r="Z20" s="42">
        <v>6228</v>
      </c>
      <c r="AA20" s="43">
        <v>1.0623389539351748E-2</v>
      </c>
      <c r="AB20" s="44">
        <v>1.7000000000000001E-2</v>
      </c>
      <c r="AC20" s="45">
        <v>8322</v>
      </c>
      <c r="AD20" s="46">
        <v>1346</v>
      </c>
      <c r="AE20" s="47">
        <v>0.16173996635424176</v>
      </c>
      <c r="AF20" s="48">
        <v>10</v>
      </c>
      <c r="AG20" s="199">
        <v>33</v>
      </c>
      <c r="AH20" s="200">
        <v>406.67438937224262</v>
      </c>
      <c r="AI20" s="201">
        <v>4.0667438937224262E-3</v>
      </c>
      <c r="AJ20" s="50">
        <v>26</v>
      </c>
      <c r="AK20" s="49">
        <v>0.37142857142857144</v>
      </c>
      <c r="AL20" s="87">
        <v>6</v>
      </c>
      <c r="AM20" s="89" t="s">
        <v>26</v>
      </c>
      <c r="AN20" s="90" t="s">
        <v>10373</v>
      </c>
      <c r="AO20" s="91">
        <v>0.89116666666666655</v>
      </c>
      <c r="AP20" s="90" t="s">
        <v>26</v>
      </c>
      <c r="AQ20" s="97">
        <v>36</v>
      </c>
      <c r="AR20" s="98">
        <v>357.63957878005169</v>
      </c>
      <c r="AS20" s="97">
        <v>4</v>
      </c>
      <c r="AT20" s="5" t="b">
        <f t="shared" si="0"/>
        <v>1</v>
      </c>
      <c r="AU20" s="5" t="s">
        <v>10382</v>
      </c>
      <c r="AX20" s="118" t="s">
        <v>26</v>
      </c>
      <c r="AY20" s="119">
        <v>33</v>
      </c>
      <c r="AZ20" s="120">
        <v>406.67438937224262</v>
      </c>
      <c r="BA20" s="121">
        <v>4.0667438937224262E-3</v>
      </c>
    </row>
    <row r="21" spans="1:53" ht="13.9" customHeight="1">
      <c r="A21" s="28" t="s">
        <v>27</v>
      </c>
      <c r="B21" s="171">
        <v>766</v>
      </c>
      <c r="C21" s="172">
        <v>7.7972312703583069E-2</v>
      </c>
      <c r="D21" s="173">
        <v>20</v>
      </c>
      <c r="E21" s="32">
        <v>431</v>
      </c>
      <c r="F21" s="33">
        <v>9.2231970896640272E-2</v>
      </c>
      <c r="G21" s="31">
        <v>18</v>
      </c>
      <c r="H21" s="34">
        <v>436</v>
      </c>
      <c r="I21" s="29">
        <v>9648</v>
      </c>
      <c r="J21" s="35">
        <v>4.5190713101160865E-2</v>
      </c>
      <c r="K21" s="31">
        <v>19</v>
      </c>
      <c r="L21" s="36">
        <v>9648</v>
      </c>
      <c r="M21" s="37">
        <v>1883</v>
      </c>
      <c r="N21" s="38">
        <v>0.19516998341625208</v>
      </c>
      <c r="O21" s="31">
        <v>9</v>
      </c>
      <c r="P21" s="34">
        <v>9648</v>
      </c>
      <c r="Q21" s="29">
        <v>1490</v>
      </c>
      <c r="R21" s="35">
        <v>0.15443615257048093</v>
      </c>
      <c r="S21" s="31">
        <v>8</v>
      </c>
      <c r="T21" s="32">
        <v>6</v>
      </c>
      <c r="U21" s="39">
        <v>0</v>
      </c>
      <c r="V21" s="39" t="s">
        <v>41</v>
      </c>
      <c r="W21" s="39">
        <v>1</v>
      </c>
      <c r="X21" s="40" t="s">
        <v>42</v>
      </c>
      <c r="Y21" s="41">
        <v>85.583333333333329</v>
      </c>
      <c r="Z21" s="42">
        <v>5425.25</v>
      </c>
      <c r="AA21" s="43">
        <v>1.08546303929651E-2</v>
      </c>
      <c r="AB21" s="44">
        <v>1.7000000000000001E-2</v>
      </c>
      <c r="AC21" s="45">
        <v>7594</v>
      </c>
      <c r="AD21" s="46">
        <v>1240</v>
      </c>
      <c r="AE21" s="47">
        <v>0.16328680537266263</v>
      </c>
      <c r="AF21" s="48">
        <v>10</v>
      </c>
      <c r="AG21" s="199">
        <v>31</v>
      </c>
      <c r="AH21" s="200">
        <v>418.88495527389671</v>
      </c>
      <c r="AI21" s="201">
        <v>4.1888495527389671E-3</v>
      </c>
      <c r="AJ21" s="50">
        <v>21</v>
      </c>
      <c r="AK21" s="49">
        <v>0.31343283582089554</v>
      </c>
      <c r="AL21" s="87">
        <v>9</v>
      </c>
      <c r="AM21" s="89" t="s">
        <v>27</v>
      </c>
      <c r="AN21" s="90" t="s">
        <v>10372</v>
      </c>
      <c r="AO21" s="91">
        <v>0.48916666666666669</v>
      </c>
      <c r="AP21" s="90" t="s">
        <v>27</v>
      </c>
      <c r="AQ21" s="97">
        <v>30</v>
      </c>
      <c r="AR21" s="98">
        <v>310.94527363184079</v>
      </c>
      <c r="AS21" s="97">
        <v>8</v>
      </c>
      <c r="AT21" s="5" t="b">
        <f t="shared" si="0"/>
        <v>1</v>
      </c>
      <c r="AU21" s="5" t="s">
        <v>10382</v>
      </c>
      <c r="AX21" s="118" t="s">
        <v>27</v>
      </c>
      <c r="AY21" s="119">
        <v>31</v>
      </c>
      <c r="AZ21" s="120">
        <v>418.88495527389671</v>
      </c>
      <c r="BA21" s="121">
        <v>4.1888495527389671E-3</v>
      </c>
    </row>
    <row r="22" spans="1:53" ht="13.9" customHeight="1">
      <c r="A22" s="28" t="s">
        <v>28</v>
      </c>
      <c r="B22" s="171">
        <v>1447</v>
      </c>
      <c r="C22" s="172">
        <v>9.7048960429242118E-2</v>
      </c>
      <c r="D22" s="173">
        <v>17</v>
      </c>
      <c r="E22" s="32">
        <v>829</v>
      </c>
      <c r="F22" s="33">
        <v>0.11233062330623306</v>
      </c>
      <c r="G22" s="31">
        <v>16</v>
      </c>
      <c r="H22" s="34">
        <v>806</v>
      </c>
      <c r="I22" s="29">
        <v>14452</v>
      </c>
      <c r="J22" s="35">
        <v>5.5770827567118736E-2</v>
      </c>
      <c r="K22" s="31">
        <v>13</v>
      </c>
      <c r="L22" s="36">
        <v>14452</v>
      </c>
      <c r="M22" s="37">
        <v>2308</v>
      </c>
      <c r="N22" s="38">
        <v>0.15970107943537226</v>
      </c>
      <c r="O22" s="31">
        <v>16</v>
      </c>
      <c r="P22" s="34">
        <v>14452</v>
      </c>
      <c r="Q22" s="29">
        <v>1881</v>
      </c>
      <c r="R22" s="35">
        <v>0.13015499584832549</v>
      </c>
      <c r="S22" s="31">
        <v>14</v>
      </c>
      <c r="T22" s="32">
        <v>9</v>
      </c>
      <c r="U22" s="39">
        <v>0</v>
      </c>
      <c r="V22" s="39" t="s">
        <v>48</v>
      </c>
      <c r="W22" s="39">
        <v>0</v>
      </c>
      <c r="X22" s="40" t="s">
        <v>48</v>
      </c>
      <c r="Y22" s="41">
        <v>87.166666666666671</v>
      </c>
      <c r="Z22" s="42">
        <v>7884.5</v>
      </c>
      <c r="AA22" s="43">
        <v>1.1948004477646039E-2</v>
      </c>
      <c r="AB22" s="44">
        <v>1.7000000000000001E-2</v>
      </c>
      <c r="AC22" s="45">
        <v>11680</v>
      </c>
      <c r="AD22" s="46">
        <v>1386</v>
      </c>
      <c r="AE22" s="47">
        <v>0.11866438356164384</v>
      </c>
      <c r="AF22" s="48">
        <v>14</v>
      </c>
      <c r="AG22" s="199">
        <v>30</v>
      </c>
      <c r="AH22" s="200">
        <v>263.84296066980937</v>
      </c>
      <c r="AI22" s="201">
        <v>2.6384296066980935E-3</v>
      </c>
      <c r="AJ22" s="50">
        <v>32</v>
      </c>
      <c r="AK22" s="49">
        <v>0.27118644067796605</v>
      </c>
      <c r="AL22" s="87">
        <v>16</v>
      </c>
      <c r="AM22" s="89" t="s">
        <v>28</v>
      </c>
      <c r="AN22" s="90" t="s">
        <v>10372</v>
      </c>
      <c r="AO22" s="91">
        <v>-2.0111111111111107E-2</v>
      </c>
      <c r="AP22" s="90" t="s">
        <v>28</v>
      </c>
      <c r="AQ22" s="97">
        <v>37</v>
      </c>
      <c r="AR22" s="98">
        <v>256.01992803764188</v>
      </c>
      <c r="AS22" s="97">
        <v>12</v>
      </c>
      <c r="AT22" s="5" t="b">
        <f t="shared" si="0"/>
        <v>0</v>
      </c>
      <c r="AU22" s="5" t="s">
        <v>10383</v>
      </c>
      <c r="AX22" s="118" t="s">
        <v>28</v>
      </c>
      <c r="AY22" s="119">
        <v>30</v>
      </c>
      <c r="AZ22" s="120">
        <v>263.84296066980937</v>
      </c>
      <c r="BA22" s="121">
        <v>2.6384296066980935E-3</v>
      </c>
    </row>
    <row r="23" spans="1:53" ht="13.9" customHeight="1" thickBot="1">
      <c r="A23" s="51" t="s">
        <v>29</v>
      </c>
      <c r="B23" s="171">
        <v>1022</v>
      </c>
      <c r="C23" s="172">
        <v>0.10371422772478181</v>
      </c>
      <c r="D23" s="173">
        <v>15</v>
      </c>
      <c r="E23" s="55">
        <v>595</v>
      </c>
      <c r="F23" s="56">
        <v>0.12513144058885384</v>
      </c>
      <c r="G23" s="54">
        <v>12</v>
      </c>
      <c r="H23" s="57">
        <v>463</v>
      </c>
      <c r="I23" s="52">
        <v>9793</v>
      </c>
      <c r="J23" s="58">
        <v>4.7278668436638416E-2</v>
      </c>
      <c r="K23" s="54">
        <v>19</v>
      </c>
      <c r="L23" s="59">
        <v>9793</v>
      </c>
      <c r="M23" s="60">
        <v>926</v>
      </c>
      <c r="N23" s="61">
        <v>9.4557336873276832E-2</v>
      </c>
      <c r="O23" s="54">
        <v>20</v>
      </c>
      <c r="P23" s="57">
        <v>9793</v>
      </c>
      <c r="Q23" s="52">
        <v>712</v>
      </c>
      <c r="R23" s="58">
        <v>7.2704993362605941E-2</v>
      </c>
      <c r="S23" s="54">
        <v>20</v>
      </c>
      <c r="T23" s="55">
        <v>6</v>
      </c>
      <c r="U23" s="62">
        <v>0</v>
      </c>
      <c r="V23" s="62" t="s">
        <v>41</v>
      </c>
      <c r="W23" s="62">
        <v>1</v>
      </c>
      <c r="X23" s="63" t="s">
        <v>42</v>
      </c>
      <c r="Y23" s="64">
        <v>80</v>
      </c>
      <c r="Z23" s="65">
        <v>5535.5</v>
      </c>
      <c r="AA23" s="66">
        <v>1.4720088320529923E-2</v>
      </c>
      <c r="AB23" s="67">
        <v>1.7000000000000001E-2</v>
      </c>
      <c r="AC23" s="68">
        <v>7811</v>
      </c>
      <c r="AD23" s="69">
        <v>2117</v>
      </c>
      <c r="AE23" s="70">
        <v>0.27102803738317754</v>
      </c>
      <c r="AF23" s="71">
        <v>1</v>
      </c>
      <c r="AG23" s="217">
        <v>13</v>
      </c>
      <c r="AH23" s="218">
        <v>172.35436056532231</v>
      </c>
      <c r="AI23" s="201">
        <v>1.723543605653223E-3</v>
      </c>
      <c r="AJ23" s="73">
        <v>17</v>
      </c>
      <c r="AK23" s="72">
        <v>0.2207792207792208</v>
      </c>
      <c r="AL23" s="88">
        <v>19</v>
      </c>
      <c r="AM23" s="92" t="s">
        <v>29</v>
      </c>
      <c r="AN23" s="93" t="s">
        <v>10372</v>
      </c>
      <c r="AO23" s="94">
        <v>0.56633333333333336</v>
      </c>
      <c r="AP23" s="90" t="s">
        <v>29</v>
      </c>
      <c r="AQ23" s="97">
        <v>21</v>
      </c>
      <c r="AR23" s="98">
        <v>214.43888491779842</v>
      </c>
      <c r="AS23" s="97">
        <v>18</v>
      </c>
      <c r="AT23" s="5" t="b">
        <f t="shared" si="0"/>
        <v>0</v>
      </c>
      <c r="AU23" s="5" t="s">
        <v>10383</v>
      </c>
      <c r="AX23" s="118" t="s">
        <v>29</v>
      </c>
      <c r="AY23" s="119">
        <v>13</v>
      </c>
      <c r="AZ23" s="120">
        <v>172.35436056532231</v>
      </c>
      <c r="BA23" s="121">
        <v>1.723543605653223E-3</v>
      </c>
    </row>
    <row r="24" spans="1:53" ht="13.9" customHeight="1" thickTop="1">
      <c r="L24" s="2"/>
      <c r="S24" s="6">
        <v>65</v>
      </c>
      <c r="AH24" s="114"/>
      <c r="AR24" s="99">
        <f>AVERAGE(AR3:AR23)</f>
        <v>293.98107210345512</v>
      </c>
    </row>
    <row r="25" spans="1:53" ht="13.9" customHeight="1">
      <c r="L25" s="2"/>
      <c r="AF25" s="108"/>
      <c r="AG25" s="109"/>
      <c r="AH25" s="110"/>
      <c r="AI25" s="110"/>
    </row>
    <row r="26" spans="1:53" ht="13.9" customHeight="1">
      <c r="L26" s="2"/>
      <c r="AF26" s="110"/>
      <c r="AG26" s="111"/>
      <c r="AH26" s="112"/>
      <c r="AI26" s="113"/>
    </row>
    <row r="27" spans="1:53" ht="13.9" customHeight="1">
      <c r="L27" s="2"/>
      <c r="N27" s="10"/>
      <c r="AF27" s="110"/>
      <c r="AG27" s="111"/>
      <c r="AH27" s="112"/>
      <c r="AI27" s="113"/>
    </row>
    <row r="28" spans="1:53" ht="13.9" customHeight="1">
      <c r="L28" s="2"/>
      <c r="N28" s="10"/>
      <c r="AF28" s="110"/>
      <c r="AG28" s="111"/>
      <c r="AH28" s="112"/>
      <c r="AI28" s="113"/>
    </row>
    <row r="29" spans="1:53" ht="13.9" customHeight="1">
      <c r="AF29" s="110"/>
      <c r="AG29" s="111"/>
      <c r="AH29" s="112"/>
      <c r="AI29" s="113"/>
    </row>
    <row r="30" spans="1:53" ht="13.9" customHeight="1">
      <c r="AF30" s="110"/>
      <c r="AG30" s="111"/>
      <c r="AH30" s="112"/>
      <c r="AI30" s="113"/>
    </row>
    <row r="31" spans="1:53" ht="13.9" customHeight="1">
      <c r="AF31" s="110"/>
      <c r="AG31" s="111"/>
      <c r="AH31" s="112"/>
      <c r="AI31" s="113"/>
    </row>
    <row r="32" spans="1:53" ht="13.9" customHeight="1">
      <c r="AF32" s="110"/>
      <c r="AG32" s="111"/>
      <c r="AH32" s="112"/>
      <c r="AI32" s="113"/>
    </row>
    <row r="33" spans="10:38" ht="12.75">
      <c r="J33" s="5"/>
      <c r="K33" s="5"/>
      <c r="L33" s="5"/>
      <c r="M33" s="5"/>
      <c r="N33" s="5"/>
      <c r="O33" s="5"/>
      <c r="P33" s="5"/>
      <c r="Q33" s="5"/>
      <c r="R33" s="5"/>
      <c r="S33" s="5"/>
      <c r="T33" s="5"/>
      <c r="U33" s="5"/>
      <c r="V33" s="5"/>
      <c r="W33" s="5"/>
      <c r="X33" s="5"/>
      <c r="Y33" s="5"/>
      <c r="Z33" s="5"/>
      <c r="AA33" s="5"/>
      <c r="AB33" s="5"/>
      <c r="AC33" s="5"/>
      <c r="AD33" s="5"/>
      <c r="AE33" s="5"/>
      <c r="AF33" s="110"/>
      <c r="AG33" s="111"/>
      <c r="AH33" s="112"/>
      <c r="AI33" s="113"/>
      <c r="AJ33" s="5"/>
      <c r="AK33" s="5"/>
      <c r="AL33" s="5"/>
    </row>
    <row r="34" spans="10:38" ht="13.9" customHeight="1">
      <c r="AF34" s="110"/>
      <c r="AG34" s="111"/>
      <c r="AH34" s="112"/>
      <c r="AI34" s="113"/>
    </row>
    <row r="35" spans="10:38" ht="13.9" customHeight="1">
      <c r="AF35" s="110"/>
      <c r="AG35" s="111"/>
      <c r="AH35" s="112"/>
      <c r="AI35" s="113"/>
    </row>
    <row r="36" spans="10:38" ht="13.9" customHeight="1">
      <c r="AF36" s="110"/>
      <c r="AG36" s="111"/>
      <c r="AH36" s="112"/>
      <c r="AI36" s="113"/>
    </row>
    <row r="37" spans="10:38" ht="13.9" customHeight="1">
      <c r="AF37" s="110"/>
      <c r="AG37" s="111"/>
      <c r="AH37" s="112"/>
      <c r="AI37" s="113"/>
    </row>
    <row r="38" spans="10:38" ht="13.9" customHeight="1">
      <c r="AF38" s="110"/>
      <c r="AG38" s="111"/>
      <c r="AH38" s="112"/>
      <c r="AI38" s="113"/>
    </row>
    <row r="39" spans="10:38" ht="13.9" customHeight="1">
      <c r="AF39" s="110"/>
      <c r="AG39" s="111"/>
      <c r="AH39" s="112"/>
      <c r="AI39" s="113"/>
    </row>
    <row r="40" spans="10:38" ht="13.9" customHeight="1">
      <c r="AF40" s="110"/>
      <c r="AG40" s="111"/>
      <c r="AH40" s="112"/>
      <c r="AI40" s="113"/>
    </row>
    <row r="41" spans="10:38" ht="13.9" customHeight="1">
      <c r="AF41" s="110"/>
      <c r="AG41" s="111"/>
      <c r="AH41" s="112"/>
      <c r="AI41" s="113"/>
    </row>
    <row r="42" spans="10:38" ht="13.9" customHeight="1">
      <c r="AF42" s="110"/>
      <c r="AG42" s="111"/>
      <c r="AH42" s="112"/>
      <c r="AI42" s="113"/>
    </row>
    <row r="43" spans="10:38" ht="13.9" customHeight="1">
      <c r="AF43" s="110"/>
      <c r="AG43" s="111"/>
      <c r="AH43" s="112"/>
      <c r="AI43" s="113"/>
    </row>
    <row r="44" spans="10:38" ht="13.9" customHeight="1">
      <c r="AF44" s="110"/>
      <c r="AG44" s="111"/>
      <c r="AH44" s="112"/>
      <c r="AI44" s="113"/>
    </row>
    <row r="45" spans="10:38" ht="13.9" customHeight="1">
      <c r="AF45" s="110"/>
      <c r="AG45" s="111"/>
      <c r="AH45" s="112"/>
      <c r="AI45" s="113"/>
    </row>
    <row r="46" spans="10:38" ht="13.9" customHeight="1">
      <c r="AF46" s="110"/>
      <c r="AG46" s="111"/>
      <c r="AH46" s="112"/>
      <c r="AI46" s="113"/>
    </row>
  </sheetData>
  <sortState ref="B26:G46">
    <sortCondition ref="B25"/>
  </sortState>
  <dataConsolidate/>
  <mergeCells count="5">
    <mergeCell ref="J1:S1"/>
    <mergeCell ref="T1:AC1"/>
    <mergeCell ref="AD1:AL1"/>
    <mergeCell ref="D1:E1"/>
    <mergeCell ref="AX1:BA1"/>
  </mergeCells>
  <pageMargins left="0.25" right="0.25" top="0.75" bottom="0.75" header="0.3" footer="0.3"/>
  <pageSetup paperSize="8"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28"/>
  <sheetViews>
    <sheetView workbookViewId="0">
      <selection activeCell="F33" sqref="F33"/>
    </sheetView>
  </sheetViews>
  <sheetFormatPr defaultRowHeight="12.75"/>
  <cols>
    <col min="1" max="1" width="26" customWidth="1"/>
  </cols>
  <sheetData>
    <row r="1" spans="1:11" ht="84.75" thickTop="1">
      <c r="A1" s="12" t="s">
        <v>53</v>
      </c>
      <c r="B1" s="13" t="s">
        <v>56</v>
      </c>
      <c r="C1" s="13" t="s">
        <v>57</v>
      </c>
      <c r="D1" s="13" t="s">
        <v>59</v>
      </c>
      <c r="E1" s="13" t="s">
        <v>61</v>
      </c>
      <c r="F1" s="13" t="s">
        <v>62</v>
      </c>
      <c r="G1" s="13" t="s">
        <v>63</v>
      </c>
      <c r="H1" s="13" t="s">
        <v>34</v>
      </c>
      <c r="I1" s="13" t="s">
        <v>64</v>
      </c>
      <c r="J1" s="13" t="s">
        <v>67</v>
      </c>
      <c r="K1" s="13" t="s">
        <v>68</v>
      </c>
    </row>
    <row r="2" spans="1:11" ht="15.75">
      <c r="A2" s="28" t="s">
        <v>9</v>
      </c>
      <c r="B2" s="30">
        <v>0.12371332371332372</v>
      </c>
      <c r="C2" s="33">
        <v>0.1219200584048184</v>
      </c>
      <c r="D2" s="35">
        <v>8.8680177953534362E-2</v>
      </c>
      <c r="E2" s="38">
        <v>0.27335640138408307</v>
      </c>
      <c r="F2" s="35">
        <v>0.24003954522985665</v>
      </c>
      <c r="G2" s="43">
        <v>1.2217158736672354E-2</v>
      </c>
      <c r="H2" s="44">
        <v>1.7000000000000001E-2</v>
      </c>
      <c r="I2" s="47">
        <v>6.5336927223719671E-2</v>
      </c>
      <c r="J2" s="124">
        <v>8.1295454046096723E-3</v>
      </c>
      <c r="K2" s="49">
        <v>0.43333333333333329</v>
      </c>
    </row>
    <row r="3" spans="1:11" ht="15.75">
      <c r="A3" s="28" t="s">
        <v>10</v>
      </c>
      <c r="B3" s="30">
        <v>7.8537859007832903E-2</v>
      </c>
      <c r="C3" s="33">
        <v>8.4884884884884881E-2</v>
      </c>
      <c r="D3" s="35">
        <v>5.0741775962158675E-2</v>
      </c>
      <c r="E3" s="38">
        <v>0.25607396258869058</v>
      </c>
      <c r="F3" s="35">
        <v>0.23059557084497959</v>
      </c>
      <c r="G3" s="43">
        <v>1.5531207058653358E-2</v>
      </c>
      <c r="H3" s="44">
        <v>1.7000000000000001E-2</v>
      </c>
      <c r="I3" s="47">
        <v>0.11839448996556229</v>
      </c>
      <c r="J3" s="124">
        <v>5.923740902826471E-3</v>
      </c>
      <c r="K3" s="49">
        <v>0.35483870967741932</v>
      </c>
    </row>
    <row r="4" spans="1:11" ht="15.75">
      <c r="A4" s="28" t="s">
        <v>11</v>
      </c>
      <c r="B4" s="30">
        <v>0.13360891193161914</v>
      </c>
      <c r="C4" s="33">
        <v>0.14654113794514942</v>
      </c>
      <c r="D4" s="35">
        <v>7.4131932116736493E-2</v>
      </c>
      <c r="E4" s="38">
        <v>0.18987431655187106</v>
      </c>
      <c r="F4" s="35">
        <v>0.1465596818859618</v>
      </c>
      <c r="G4" s="43">
        <v>2.3367368866152323E-2</v>
      </c>
      <c r="H4" s="44">
        <v>1.7000000000000001E-2</v>
      </c>
      <c r="I4" s="47">
        <v>0.25560108098683637</v>
      </c>
      <c r="J4" s="124">
        <v>1.2937307961834942E-2</v>
      </c>
      <c r="K4" s="49">
        <v>0.30188679245283023</v>
      </c>
    </row>
    <row r="5" spans="1:11" ht="15.75">
      <c r="A5" s="28" t="s">
        <v>12</v>
      </c>
      <c r="B5" s="30">
        <v>8.5305995650823238E-2</v>
      </c>
      <c r="C5" s="33">
        <v>9.4493956781833727E-2</v>
      </c>
      <c r="D5" s="35">
        <v>5.9787111989291861E-2</v>
      </c>
      <c r="E5" s="38">
        <v>0.24539486264261584</v>
      </c>
      <c r="F5" s="35">
        <v>0.21135827649945821</v>
      </c>
      <c r="G5" s="43">
        <v>3.2110920422726043E-2</v>
      </c>
      <c r="H5" s="44">
        <v>1.7000000000000001E-2</v>
      </c>
      <c r="I5" s="47">
        <v>0.11911295705703479</v>
      </c>
      <c r="J5" s="124">
        <v>5.824067770970426E-3</v>
      </c>
      <c r="K5" s="49">
        <v>0.35087719298245618</v>
      </c>
    </row>
    <row r="6" spans="1:11" ht="15.75">
      <c r="A6" s="28" t="s">
        <v>13</v>
      </c>
      <c r="B6" s="30">
        <v>0.1129556850521751</v>
      </c>
      <c r="C6" s="33">
        <v>0.14173006480698788</v>
      </c>
      <c r="D6" s="35">
        <v>5.3988062940857298E-2</v>
      </c>
      <c r="E6" s="38">
        <v>0.16603364080303853</v>
      </c>
      <c r="F6" s="35">
        <v>0.11970971242539338</v>
      </c>
      <c r="G6" s="43">
        <v>2.7198152277795477E-2</v>
      </c>
      <c r="H6" s="44">
        <v>1.7000000000000001E-2</v>
      </c>
      <c r="I6" s="47">
        <v>0.26698987100683924</v>
      </c>
      <c r="J6" s="124">
        <v>4.6578287352203509E-3</v>
      </c>
      <c r="K6" s="49">
        <v>0.27272727272727271</v>
      </c>
    </row>
    <row r="7" spans="1:11" ht="15.75">
      <c r="A7" s="28" t="s">
        <v>14</v>
      </c>
      <c r="B7" s="30">
        <v>0.27103960396039606</v>
      </c>
      <c r="C7" s="33">
        <v>0.25905521040909624</v>
      </c>
      <c r="D7" s="35">
        <v>0.23253779832562788</v>
      </c>
      <c r="E7" s="38">
        <v>0.19086592527802074</v>
      </c>
      <c r="F7" s="35">
        <v>0.13788579282768962</v>
      </c>
      <c r="G7" s="43">
        <v>3.019963605223721E-2</v>
      </c>
      <c r="H7" s="44">
        <v>1.7000000000000001E-2</v>
      </c>
      <c r="I7" s="47">
        <v>0.11388684790595151</v>
      </c>
      <c r="J7" s="124">
        <v>6.2922643054249931E-3</v>
      </c>
      <c r="K7" s="49">
        <v>0.29824561403508776</v>
      </c>
    </row>
    <row r="8" spans="1:11" ht="15.75">
      <c r="A8" s="28" t="s">
        <v>15</v>
      </c>
      <c r="B8" s="30">
        <v>0.35526160387386324</v>
      </c>
      <c r="C8" s="33">
        <v>0.35413378657278133</v>
      </c>
      <c r="D8" s="35">
        <v>0.296983610739111</v>
      </c>
      <c r="E8" s="38">
        <v>0.21293284867036541</v>
      </c>
      <c r="F8" s="35">
        <v>0.15305146355462024</v>
      </c>
      <c r="G8" s="43">
        <v>1.5835982829738405E-2</v>
      </c>
      <c r="H8" s="44">
        <v>1.7000000000000001E-2</v>
      </c>
      <c r="I8" s="47">
        <v>0.18433074463225216</v>
      </c>
      <c r="J8" s="124">
        <v>7.1210750309976213E-3</v>
      </c>
      <c r="K8" s="49">
        <v>0.14423076923076925</v>
      </c>
    </row>
    <row r="9" spans="1:11" ht="15.75">
      <c r="A9" s="28" t="s">
        <v>16</v>
      </c>
      <c r="B9" s="30">
        <v>0.10807315721411417</v>
      </c>
      <c r="C9" s="33">
        <v>0.1306130054033911</v>
      </c>
      <c r="D9" s="35">
        <v>6.0460290511224299E-2</v>
      </c>
      <c r="E9" s="38">
        <v>0.18251273344651953</v>
      </c>
      <c r="F9" s="35">
        <v>0.14572722127900395</v>
      </c>
      <c r="G9" s="43">
        <v>6.6822013570008911E-3</v>
      </c>
      <c r="H9" s="44">
        <v>1.7000000000000001E-2</v>
      </c>
      <c r="I9" s="47">
        <v>0.13353186420488386</v>
      </c>
      <c r="J9" s="124">
        <v>1.3575889220743959E-3</v>
      </c>
      <c r="K9" s="49">
        <v>0.28735632183908044</v>
      </c>
    </row>
    <row r="10" spans="1:11" ht="15.75">
      <c r="A10" s="28" t="s">
        <v>17</v>
      </c>
      <c r="B10" s="30">
        <v>0.3607429997227613</v>
      </c>
      <c r="C10" s="33">
        <v>0.37072783013511978</v>
      </c>
      <c r="D10" s="35">
        <v>0.29418498168498169</v>
      </c>
      <c r="E10" s="38">
        <v>0.19929029304029305</v>
      </c>
      <c r="F10" s="35">
        <v>0.13845009157509158</v>
      </c>
      <c r="G10" s="43">
        <v>2.4541749699287269E-2</v>
      </c>
      <c r="H10" s="44">
        <v>1.7000000000000001E-2</v>
      </c>
      <c r="I10" s="47">
        <v>0.21857397994229977</v>
      </c>
      <c r="J10" s="124">
        <v>7.1495598552214134E-3</v>
      </c>
      <c r="K10" s="49">
        <v>0.41803278688524587</v>
      </c>
    </row>
    <row r="11" spans="1:11" ht="15.75">
      <c r="A11" s="28" t="s">
        <v>18</v>
      </c>
      <c r="B11" s="30">
        <v>0.11248875112488751</v>
      </c>
      <c r="C11" s="33">
        <v>0.13036269430051814</v>
      </c>
      <c r="D11" s="35">
        <v>4.9327354260089683E-2</v>
      </c>
      <c r="E11" s="38">
        <v>8.8789237668161436E-2</v>
      </c>
      <c r="F11" s="35">
        <v>6.1983059292476335E-2</v>
      </c>
      <c r="G11" s="43">
        <v>1.826288262025208E-2</v>
      </c>
      <c r="H11" s="44">
        <v>1.7000000000000001E-2</v>
      </c>
      <c r="I11" s="47">
        <v>0.24180225281602002</v>
      </c>
      <c r="J11" s="124">
        <v>4.0140881545553423E-3</v>
      </c>
      <c r="K11" s="49">
        <v>0.28915662650602408</v>
      </c>
    </row>
    <row r="12" spans="1:11" ht="15.75">
      <c r="A12" s="28" t="s">
        <v>19</v>
      </c>
      <c r="B12" s="30">
        <v>0.10577979132344865</v>
      </c>
      <c r="C12" s="33">
        <v>0.12626404494382024</v>
      </c>
      <c r="D12" s="35">
        <v>5.8345590810394338E-2</v>
      </c>
      <c r="E12" s="38">
        <v>0.10247250823002031</v>
      </c>
      <c r="F12" s="35">
        <v>8.1949989493591086E-2</v>
      </c>
      <c r="G12" s="43">
        <v>1.0941213021974792E-2</v>
      </c>
      <c r="H12" s="44">
        <v>1.7000000000000001E-2</v>
      </c>
      <c r="I12" s="47">
        <v>0.20487420005259929</v>
      </c>
      <c r="J12" s="124">
        <v>3.3583241055058365E-3</v>
      </c>
      <c r="K12" s="49">
        <v>0.2931034482758621</v>
      </c>
    </row>
    <row r="13" spans="1:11" ht="15.75">
      <c r="A13" s="28" t="s">
        <v>20</v>
      </c>
      <c r="B13" s="30">
        <v>0.12535294503907018</v>
      </c>
      <c r="C13" s="33">
        <v>0.14166237776634072</v>
      </c>
      <c r="D13" s="35">
        <v>9.2146737308027638E-2</v>
      </c>
      <c r="E13" s="38">
        <v>0.18040372879082556</v>
      </c>
      <c r="F13" s="35">
        <v>0.14573133927972637</v>
      </c>
      <c r="G13" s="43">
        <v>1.0986818886280286E-2</v>
      </c>
      <c r="H13" s="44">
        <v>1.7000000000000001E-2</v>
      </c>
      <c r="I13" s="47">
        <v>9.0684457622930564E-2</v>
      </c>
      <c r="J13" s="124">
        <v>6.010022347125347E-3</v>
      </c>
      <c r="K13" s="49">
        <v>0.25454545454545452</v>
      </c>
    </row>
    <row r="14" spans="1:11" ht="15.75">
      <c r="A14" s="28" t="s">
        <v>21</v>
      </c>
      <c r="B14" s="30">
        <v>0.15753996276561597</v>
      </c>
      <c r="C14" s="33">
        <v>0.15899122807017543</v>
      </c>
      <c r="D14" s="35">
        <v>0.12460063897763578</v>
      </c>
      <c r="E14" s="38">
        <v>0.24700479233226838</v>
      </c>
      <c r="F14" s="35">
        <v>0.20866613418530353</v>
      </c>
      <c r="G14" s="43">
        <v>2.2265625000000001E-2</v>
      </c>
      <c r="H14" s="44">
        <v>1.7000000000000001E-2</v>
      </c>
      <c r="I14" s="47">
        <v>0.18155771695694789</v>
      </c>
      <c r="J14" s="124">
        <v>1.4050176985654847E-2</v>
      </c>
      <c r="K14" s="49">
        <v>0.38888888888888884</v>
      </c>
    </row>
    <row r="15" spans="1:11" ht="15.75">
      <c r="A15" s="28" t="s">
        <v>22</v>
      </c>
      <c r="B15" s="30">
        <v>0.16978430998282115</v>
      </c>
      <c r="C15" s="33">
        <v>0.15842972309849282</v>
      </c>
      <c r="D15" s="35">
        <v>0.14150848649191525</v>
      </c>
      <c r="E15" s="38">
        <v>0.29848347895952598</v>
      </c>
      <c r="F15" s="35">
        <v>0.26935824043386564</v>
      </c>
      <c r="G15" s="43">
        <v>2.8562936543319956E-2</v>
      </c>
      <c r="H15" s="44">
        <v>1.7000000000000001E-2</v>
      </c>
      <c r="I15" s="47">
        <v>6.8924475221813455E-2</v>
      </c>
      <c r="J15" s="124">
        <v>1.1265987762044667E-2</v>
      </c>
      <c r="K15" s="49">
        <v>0.46376811594202894</v>
      </c>
    </row>
    <row r="16" spans="1:11" ht="15.75">
      <c r="A16" s="28" t="s">
        <v>23</v>
      </c>
      <c r="B16" s="30">
        <v>0.10515802240136976</v>
      </c>
      <c r="C16" s="33">
        <v>0.10843373493975904</v>
      </c>
      <c r="D16" s="35">
        <v>7.1350084242912601E-2</v>
      </c>
      <c r="E16" s="38">
        <v>0.17002417405318293</v>
      </c>
      <c r="F16" s="35">
        <v>0.15288257270529632</v>
      </c>
      <c r="G16" s="43">
        <v>1.9415387923751592E-2</v>
      </c>
      <c r="H16" s="44">
        <v>1.7000000000000001E-2</v>
      </c>
      <c r="I16" s="47">
        <v>0.14998282967032966</v>
      </c>
      <c r="J16" s="124">
        <v>3.1954553523877152E-3</v>
      </c>
      <c r="K16" s="49">
        <v>0.24193548387096775</v>
      </c>
    </row>
    <row r="17" spans="1:11" ht="15.75">
      <c r="A17" s="28" t="s">
        <v>24</v>
      </c>
      <c r="B17" s="30">
        <v>0.10122218740206831</v>
      </c>
      <c r="C17" s="33">
        <v>0.1204560120456012</v>
      </c>
      <c r="D17" s="35">
        <v>5.0146566164154104E-2</v>
      </c>
      <c r="E17" s="38">
        <v>0.13410804020100503</v>
      </c>
      <c r="F17" s="35">
        <v>0.10217755443886097</v>
      </c>
      <c r="G17" s="43">
        <v>1.247317479087286E-2</v>
      </c>
      <c r="H17" s="44">
        <v>1.7000000000000001E-2</v>
      </c>
      <c r="I17" s="47">
        <v>0.22940161868117287</v>
      </c>
      <c r="J17" s="124">
        <v>7.6672417097949008E-3</v>
      </c>
      <c r="K17" s="49">
        <v>0.20689655172413793</v>
      </c>
    </row>
    <row r="18" spans="1:11" ht="15.75">
      <c r="A18" s="28" t="s">
        <v>25</v>
      </c>
      <c r="B18" s="30">
        <v>0.27266012451197635</v>
      </c>
      <c r="C18" s="33">
        <v>0.2565486902619476</v>
      </c>
      <c r="D18" s="35">
        <v>0.23458408433011088</v>
      </c>
      <c r="E18" s="38">
        <v>0.26593478617073568</v>
      </c>
      <c r="F18" s="35">
        <v>0.215795510404719</v>
      </c>
      <c r="G18" s="43">
        <v>2.6696179233307946E-2</v>
      </c>
      <c r="H18" s="44">
        <v>1.7000000000000001E-2</v>
      </c>
      <c r="I18" s="47">
        <v>7.8588320902310355E-2</v>
      </c>
      <c r="J18" s="124">
        <v>1.3795623196804959E-2</v>
      </c>
      <c r="K18" s="49">
        <v>0.5</v>
      </c>
    </row>
    <row r="19" spans="1:11" ht="15.75">
      <c r="A19" s="28" t="s">
        <v>26</v>
      </c>
      <c r="B19" s="30">
        <v>7.5547302580140738E-2</v>
      </c>
      <c r="C19" s="33">
        <v>8.5842148087876324E-2</v>
      </c>
      <c r="D19" s="35">
        <v>5.0963639976157361E-2</v>
      </c>
      <c r="E19" s="38">
        <v>0.20921915358633023</v>
      </c>
      <c r="F19" s="35">
        <v>0.17057421021259686</v>
      </c>
      <c r="G19" s="43">
        <v>1.0623389539351748E-2</v>
      </c>
      <c r="H19" s="44">
        <v>1.7000000000000001E-2</v>
      </c>
      <c r="I19" s="47">
        <v>0.16173996635424176</v>
      </c>
      <c r="J19" s="124">
        <v>4.0667438937224262E-3</v>
      </c>
      <c r="K19" s="49">
        <v>0.37142857142857144</v>
      </c>
    </row>
    <row r="20" spans="1:11" ht="15.75">
      <c r="A20" s="28" t="s">
        <v>27</v>
      </c>
      <c r="B20" s="30">
        <v>7.7972312703583069E-2</v>
      </c>
      <c r="C20" s="33">
        <v>9.2231970896640272E-2</v>
      </c>
      <c r="D20" s="35">
        <v>4.5190713101160865E-2</v>
      </c>
      <c r="E20" s="38">
        <v>0.19516998341625208</v>
      </c>
      <c r="F20" s="35">
        <v>0.15443615257048093</v>
      </c>
      <c r="G20" s="43">
        <v>1.08546303929651E-2</v>
      </c>
      <c r="H20" s="44">
        <v>1.7000000000000001E-2</v>
      </c>
      <c r="I20" s="47">
        <v>0.16328680537266263</v>
      </c>
      <c r="J20" s="124">
        <v>4.1888495527389671E-3</v>
      </c>
      <c r="K20" s="49">
        <v>0.31343283582089554</v>
      </c>
    </row>
    <row r="21" spans="1:11" ht="15.75">
      <c r="A21" s="28" t="s">
        <v>28</v>
      </c>
      <c r="B21" s="30">
        <v>9.7048960429242118E-2</v>
      </c>
      <c r="C21" s="33">
        <v>0.11233062330623306</v>
      </c>
      <c r="D21" s="35">
        <v>5.5770827567118736E-2</v>
      </c>
      <c r="E21" s="38">
        <v>0.15970107943537226</v>
      </c>
      <c r="F21" s="35">
        <v>0.13015499584832549</v>
      </c>
      <c r="G21" s="43">
        <v>1.1948004477646039E-2</v>
      </c>
      <c r="H21" s="44">
        <v>1.7000000000000001E-2</v>
      </c>
      <c r="I21" s="47">
        <v>0.11866438356164384</v>
      </c>
      <c r="J21" s="123">
        <v>2.6384296066980935E-3</v>
      </c>
      <c r="K21" s="49">
        <v>0.27118644067796605</v>
      </c>
    </row>
    <row r="22" spans="1:11" ht="16.5" thickBot="1">
      <c r="A22" s="51" t="s">
        <v>29</v>
      </c>
      <c r="B22" s="53">
        <v>0.10371422772478181</v>
      </c>
      <c r="C22" s="56">
        <v>0.12513144058885384</v>
      </c>
      <c r="D22" s="58">
        <v>4.7278668436638416E-2</v>
      </c>
      <c r="E22" s="61">
        <v>9.4557336873276832E-2</v>
      </c>
      <c r="F22" s="58">
        <v>7.2704993362605941E-2</v>
      </c>
      <c r="G22" s="66">
        <v>1.4720088320529923E-2</v>
      </c>
      <c r="H22" s="67">
        <v>1.7000000000000001E-2</v>
      </c>
      <c r="I22" s="70">
        <v>0.27102803738317754</v>
      </c>
      <c r="J22" s="122">
        <v>1.723543605653223E-3</v>
      </c>
      <c r="K22" s="72">
        <v>0.2207792207792208</v>
      </c>
    </row>
    <row r="23" spans="1:11" ht="13.5" thickTop="1"/>
    <row r="24" spans="1:11" ht="13.5" thickBot="1">
      <c r="A24" t="str">
        <f>HLOOKUP(DATA!$A$2,DATA!$A$2:$A$150,DATA!$A$1+1,FALSE)</f>
        <v>Central Hove</v>
      </c>
    </row>
    <row r="25" spans="1:11" ht="72.75" thickTop="1">
      <c r="A25" t="s">
        <v>70</v>
      </c>
      <c r="B25" s="13" t="s">
        <v>74</v>
      </c>
      <c r="C25" s="13" t="s">
        <v>75</v>
      </c>
      <c r="D25" s="13" t="s">
        <v>63</v>
      </c>
      <c r="E25" s="13" t="s">
        <v>67</v>
      </c>
    </row>
    <row r="26" spans="1:11">
      <c r="A26" t="s">
        <v>71</v>
      </c>
      <c r="B26" s="75">
        <v>0.16260015084888074</v>
      </c>
      <c r="C26" s="75">
        <v>0.19500000000000001</v>
      </c>
      <c r="D26" s="75">
        <v>1.7000000000000001E-2</v>
      </c>
      <c r="E26" s="75">
        <v>7.1000000000000004E-3</v>
      </c>
    </row>
    <row r="27" spans="1:11">
      <c r="A27" s="9" t="str">
        <f>A24</f>
        <v>Central Hove</v>
      </c>
      <c r="B27" s="75">
        <f>VLOOKUP($A$24,$A$2:$K$22,B28,0)</f>
        <v>7.8537859007832903E-2</v>
      </c>
      <c r="C27" s="75">
        <f t="shared" ref="C27:E27" si="0">VLOOKUP($A$24,$A$2:$K$22,C28,0)</f>
        <v>0.25607396258869058</v>
      </c>
      <c r="D27" s="75">
        <f t="shared" si="0"/>
        <v>1.5531207058653358E-2</v>
      </c>
      <c r="E27" s="75">
        <f t="shared" si="0"/>
        <v>5.923740902826471E-3</v>
      </c>
    </row>
    <row r="28" spans="1:11">
      <c r="B28">
        <v>2</v>
      </c>
      <c r="C28">
        <v>5</v>
      </c>
      <c r="D28">
        <v>7</v>
      </c>
      <c r="E28">
        <v>10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0254"/>
  <sheetViews>
    <sheetView topLeftCell="A568" workbookViewId="0">
      <selection activeCell="B2" sqref="B2"/>
    </sheetView>
  </sheetViews>
  <sheetFormatPr defaultRowHeight="12.75"/>
  <cols>
    <col min="1" max="1" width="9.7109375" customWidth="1"/>
    <col min="2" max="2" width="25.5703125" bestFit="1" customWidth="1"/>
    <col min="7" max="7" width="25.7109375" bestFit="1" customWidth="1"/>
    <col min="10" max="10" width="20.5703125" customWidth="1"/>
  </cols>
  <sheetData>
    <row r="1" spans="1:10" ht="45">
      <c r="A1" s="76" t="s">
        <v>98</v>
      </c>
      <c r="B1" s="79" t="s">
        <v>10351</v>
      </c>
      <c r="G1" s="79" t="s">
        <v>10351</v>
      </c>
      <c r="H1" s="84" t="s">
        <v>10353</v>
      </c>
      <c r="J1" s="355" t="s">
        <v>10354</v>
      </c>
    </row>
    <row r="2" spans="1:10" ht="15">
      <c r="A2" s="77" t="s">
        <v>99</v>
      </c>
      <c r="B2" s="80" t="s">
        <v>25</v>
      </c>
      <c r="G2" s="28" t="s">
        <v>9</v>
      </c>
      <c r="H2" s="85">
        <v>1</v>
      </c>
      <c r="J2" s="356"/>
    </row>
    <row r="3" spans="1:10" ht="15">
      <c r="A3" s="77" t="s">
        <v>100</v>
      </c>
      <c r="B3" s="80" t="s">
        <v>25</v>
      </c>
      <c r="G3" s="28" t="s">
        <v>10</v>
      </c>
      <c r="H3" s="85">
        <v>2</v>
      </c>
      <c r="J3" s="356"/>
    </row>
    <row r="4" spans="1:10" ht="15">
      <c r="A4" s="77" t="s">
        <v>101</v>
      </c>
      <c r="B4" s="80" t="s">
        <v>25</v>
      </c>
      <c r="G4" s="28" t="s">
        <v>11</v>
      </c>
      <c r="H4" s="85">
        <v>3</v>
      </c>
      <c r="J4" s="356"/>
    </row>
    <row r="5" spans="1:10" ht="15">
      <c r="A5" s="77" t="s">
        <v>102</v>
      </c>
      <c r="B5" s="80" t="s">
        <v>25</v>
      </c>
      <c r="G5" s="28" t="s">
        <v>12</v>
      </c>
      <c r="H5" s="85">
        <v>4</v>
      </c>
      <c r="J5" s="356"/>
    </row>
    <row r="6" spans="1:10" ht="15">
      <c r="A6" s="77" t="s">
        <v>103</v>
      </c>
      <c r="B6" s="80" t="s">
        <v>25</v>
      </c>
      <c r="G6" s="28" t="s">
        <v>13</v>
      </c>
      <c r="H6" s="85">
        <v>5</v>
      </c>
      <c r="J6" s="356"/>
    </row>
    <row r="7" spans="1:10" ht="15">
      <c r="A7" s="77" t="s">
        <v>104</v>
      </c>
      <c r="B7" s="80" t="s">
        <v>25</v>
      </c>
      <c r="G7" s="28" t="s">
        <v>14</v>
      </c>
      <c r="H7" s="85">
        <v>6</v>
      </c>
      <c r="J7" s="356"/>
    </row>
    <row r="8" spans="1:10" ht="15">
      <c r="A8" s="77" t="s">
        <v>105</v>
      </c>
      <c r="B8" s="80" t="s">
        <v>25</v>
      </c>
      <c r="G8" s="28" t="s">
        <v>15</v>
      </c>
      <c r="H8" s="85">
        <v>7</v>
      </c>
      <c r="J8" s="9"/>
    </row>
    <row r="9" spans="1:10" ht="15">
      <c r="A9" s="77" t="s">
        <v>106</v>
      </c>
      <c r="B9" s="80" t="s">
        <v>25</v>
      </c>
      <c r="G9" s="28" t="s">
        <v>16</v>
      </c>
      <c r="H9" s="85">
        <v>8</v>
      </c>
    </row>
    <row r="10" spans="1:10" ht="15">
      <c r="A10" s="77" t="s">
        <v>107</v>
      </c>
      <c r="B10" s="80" t="s">
        <v>25</v>
      </c>
      <c r="G10" s="28" t="s">
        <v>17</v>
      </c>
      <c r="H10" s="85">
        <v>9</v>
      </c>
    </row>
    <row r="11" spans="1:10" ht="15">
      <c r="A11" s="77" t="s">
        <v>108</v>
      </c>
      <c r="B11" s="80" t="s">
        <v>25</v>
      </c>
      <c r="G11" s="28" t="s">
        <v>18</v>
      </c>
      <c r="H11" s="85">
        <v>10</v>
      </c>
    </row>
    <row r="12" spans="1:10" ht="15">
      <c r="A12" s="77" t="s">
        <v>109</v>
      </c>
      <c r="B12" s="80" t="s">
        <v>25</v>
      </c>
      <c r="G12" s="28" t="s">
        <v>19</v>
      </c>
      <c r="H12" s="85">
        <v>11</v>
      </c>
    </row>
    <row r="13" spans="1:10" ht="15">
      <c r="A13" s="77" t="s">
        <v>110</v>
      </c>
      <c r="B13" s="80" t="s">
        <v>25</v>
      </c>
      <c r="G13" s="28" t="s">
        <v>20</v>
      </c>
      <c r="H13" s="85">
        <v>12</v>
      </c>
    </row>
    <row r="14" spans="1:10" ht="15">
      <c r="A14" s="77" t="s">
        <v>111</v>
      </c>
      <c r="B14" s="80" t="s">
        <v>25</v>
      </c>
      <c r="G14" s="28" t="s">
        <v>21</v>
      </c>
      <c r="H14" s="85">
        <v>13</v>
      </c>
    </row>
    <row r="15" spans="1:10" ht="15">
      <c r="A15" s="77" t="s">
        <v>112</v>
      </c>
      <c r="B15" s="80" t="s">
        <v>25</v>
      </c>
      <c r="G15" s="28" t="s">
        <v>22</v>
      </c>
      <c r="H15" s="85">
        <v>14</v>
      </c>
    </row>
    <row r="16" spans="1:10" ht="15">
      <c r="A16" s="77" t="s">
        <v>113</v>
      </c>
      <c r="B16" s="80" t="s">
        <v>25</v>
      </c>
      <c r="G16" s="28" t="s">
        <v>23</v>
      </c>
      <c r="H16" s="85">
        <v>15</v>
      </c>
    </row>
    <row r="17" spans="1:8" ht="15">
      <c r="A17" s="77" t="s">
        <v>114</v>
      </c>
      <c r="B17" s="80" t="s">
        <v>25</v>
      </c>
      <c r="G17" s="28" t="s">
        <v>24</v>
      </c>
      <c r="H17" s="85">
        <v>16</v>
      </c>
    </row>
    <row r="18" spans="1:8" ht="15">
      <c r="A18" s="77" t="s">
        <v>115</v>
      </c>
      <c r="B18" s="80" t="s">
        <v>25</v>
      </c>
      <c r="G18" s="28" t="s">
        <v>25</v>
      </c>
      <c r="H18" s="85">
        <v>17</v>
      </c>
    </row>
    <row r="19" spans="1:8" ht="15">
      <c r="A19" s="77" t="s">
        <v>116</v>
      </c>
      <c r="B19" s="80" t="s">
        <v>25</v>
      </c>
      <c r="G19" s="28" t="s">
        <v>26</v>
      </c>
      <c r="H19" s="85">
        <v>18</v>
      </c>
    </row>
    <row r="20" spans="1:8" ht="15">
      <c r="A20" s="77" t="s">
        <v>117</v>
      </c>
      <c r="B20" s="80" t="s">
        <v>25</v>
      </c>
      <c r="G20" s="28" t="s">
        <v>27</v>
      </c>
      <c r="H20" s="85">
        <v>19</v>
      </c>
    </row>
    <row r="21" spans="1:8" ht="15">
      <c r="A21" s="77" t="s">
        <v>118</v>
      </c>
      <c r="B21" s="80" t="s">
        <v>25</v>
      </c>
      <c r="G21" s="28" t="s">
        <v>28</v>
      </c>
      <c r="H21" s="85">
        <v>20</v>
      </c>
    </row>
    <row r="22" spans="1:8" ht="15.75" thickBot="1">
      <c r="A22" s="77" t="s">
        <v>119</v>
      </c>
      <c r="B22" s="80" t="s">
        <v>25</v>
      </c>
      <c r="G22" s="51" t="s">
        <v>29</v>
      </c>
      <c r="H22" s="85">
        <v>21</v>
      </c>
    </row>
    <row r="23" spans="1:8" ht="15.75" thickTop="1">
      <c r="A23" s="77" t="s">
        <v>120</v>
      </c>
      <c r="B23" s="80" t="s">
        <v>25</v>
      </c>
    </row>
    <row r="24" spans="1:8" ht="15">
      <c r="A24" s="77" t="s">
        <v>121</v>
      </c>
      <c r="B24" s="80" t="s">
        <v>25</v>
      </c>
    </row>
    <row r="25" spans="1:8" ht="15">
      <c r="A25" s="77" t="s">
        <v>122</v>
      </c>
      <c r="B25" s="80" t="s">
        <v>25</v>
      </c>
    </row>
    <row r="26" spans="1:8" ht="15">
      <c r="A26" s="77" t="s">
        <v>123</v>
      </c>
      <c r="B26" s="80" t="s">
        <v>25</v>
      </c>
    </row>
    <row r="27" spans="1:8" ht="15">
      <c r="A27" s="77" t="s">
        <v>124</v>
      </c>
      <c r="B27" s="80" t="s">
        <v>25</v>
      </c>
    </row>
    <row r="28" spans="1:8" ht="15">
      <c r="A28" s="77" t="s">
        <v>125</v>
      </c>
      <c r="B28" s="80" t="s">
        <v>25</v>
      </c>
    </row>
    <row r="29" spans="1:8" ht="15">
      <c r="A29" s="77" t="s">
        <v>126</v>
      </c>
      <c r="B29" s="80" t="s">
        <v>25</v>
      </c>
    </row>
    <row r="30" spans="1:8" ht="15">
      <c r="A30" s="77" t="s">
        <v>127</v>
      </c>
      <c r="B30" s="80" t="s">
        <v>25</v>
      </c>
    </row>
    <row r="31" spans="1:8" ht="15">
      <c r="A31" s="77" t="s">
        <v>128</v>
      </c>
      <c r="B31" s="80" t="s">
        <v>25</v>
      </c>
    </row>
    <row r="32" spans="1:8" ht="15">
      <c r="A32" s="77" t="s">
        <v>129</v>
      </c>
      <c r="B32" s="80" t="s">
        <v>25</v>
      </c>
    </row>
    <row r="33" spans="1:2" ht="15">
      <c r="A33" s="77" t="s">
        <v>130</v>
      </c>
      <c r="B33" s="80" t="s">
        <v>25</v>
      </c>
    </row>
    <row r="34" spans="1:2" ht="15">
      <c r="A34" s="77" t="s">
        <v>131</v>
      </c>
      <c r="B34" s="80" t="s">
        <v>25</v>
      </c>
    </row>
    <row r="35" spans="1:2" ht="15">
      <c r="A35" s="77" t="s">
        <v>132</v>
      </c>
      <c r="B35" s="80" t="s">
        <v>25</v>
      </c>
    </row>
    <row r="36" spans="1:2" ht="15">
      <c r="A36" s="77" t="s">
        <v>133</v>
      </c>
      <c r="B36" s="80" t="s">
        <v>25</v>
      </c>
    </row>
    <row r="37" spans="1:2" ht="15">
      <c r="A37" s="77" t="s">
        <v>134</v>
      </c>
      <c r="B37" s="80" t="s">
        <v>25</v>
      </c>
    </row>
    <row r="38" spans="1:2" ht="15">
      <c r="A38" s="77" t="s">
        <v>135</v>
      </c>
      <c r="B38" s="80" t="s">
        <v>25</v>
      </c>
    </row>
    <row r="39" spans="1:2" ht="15">
      <c r="A39" s="77" t="s">
        <v>136</v>
      </c>
      <c r="B39" s="80" t="s">
        <v>25</v>
      </c>
    </row>
    <row r="40" spans="1:2" ht="15">
      <c r="A40" s="77" t="s">
        <v>137</v>
      </c>
      <c r="B40" s="80" t="s">
        <v>25</v>
      </c>
    </row>
    <row r="41" spans="1:2" ht="15">
      <c r="A41" s="77" t="s">
        <v>138</v>
      </c>
      <c r="B41" s="80" t="s">
        <v>25</v>
      </c>
    </row>
    <row r="42" spans="1:2" ht="15">
      <c r="A42" s="77" t="s">
        <v>139</v>
      </c>
      <c r="B42" s="80" t="s">
        <v>25</v>
      </c>
    </row>
    <row r="43" spans="1:2" ht="15">
      <c r="A43" s="77" t="s">
        <v>140</v>
      </c>
      <c r="B43" s="80" t="s">
        <v>25</v>
      </c>
    </row>
    <row r="44" spans="1:2" ht="15">
      <c r="A44" s="77" t="s">
        <v>141</v>
      </c>
      <c r="B44" s="80" t="s">
        <v>25</v>
      </c>
    </row>
    <row r="45" spans="1:2" ht="15">
      <c r="A45" s="77" t="s">
        <v>142</v>
      </c>
      <c r="B45" s="80" t="s">
        <v>25</v>
      </c>
    </row>
    <row r="46" spans="1:2" ht="15">
      <c r="A46" s="77" t="s">
        <v>143</v>
      </c>
      <c r="B46" s="80" t="s">
        <v>25</v>
      </c>
    </row>
    <row r="47" spans="1:2" ht="15">
      <c r="A47" s="77" t="s">
        <v>144</v>
      </c>
      <c r="B47" s="80" t="s">
        <v>25</v>
      </c>
    </row>
    <row r="48" spans="1:2" ht="15">
      <c r="A48" s="77" t="s">
        <v>145</v>
      </c>
      <c r="B48" s="80" t="s">
        <v>25</v>
      </c>
    </row>
    <row r="49" spans="1:2" ht="15">
      <c r="A49" s="77" t="s">
        <v>146</v>
      </c>
      <c r="B49" s="80" t="s">
        <v>25</v>
      </c>
    </row>
    <row r="50" spans="1:2" ht="15">
      <c r="A50" s="77" t="s">
        <v>147</v>
      </c>
      <c r="B50" s="80" t="s">
        <v>25</v>
      </c>
    </row>
    <row r="51" spans="1:2" ht="15">
      <c r="A51" s="77" t="s">
        <v>148</v>
      </c>
      <c r="B51" s="80" t="s">
        <v>25</v>
      </c>
    </row>
    <row r="52" spans="1:2" ht="15">
      <c r="A52" s="77" t="s">
        <v>149</v>
      </c>
      <c r="B52" s="80" t="s">
        <v>25</v>
      </c>
    </row>
    <row r="53" spans="1:2" ht="15">
      <c r="A53" s="77" t="s">
        <v>150</v>
      </c>
      <c r="B53" s="80" t="s">
        <v>25</v>
      </c>
    </row>
    <row r="54" spans="1:2" ht="15">
      <c r="A54" s="77" t="s">
        <v>151</v>
      </c>
      <c r="B54" s="80" t="s">
        <v>25</v>
      </c>
    </row>
    <row r="55" spans="1:2" ht="15">
      <c r="A55" s="77" t="s">
        <v>152</v>
      </c>
      <c r="B55" s="80" t="s">
        <v>25</v>
      </c>
    </row>
    <row r="56" spans="1:2" ht="15">
      <c r="A56" s="77" t="s">
        <v>153</v>
      </c>
      <c r="B56" s="80" t="s">
        <v>25</v>
      </c>
    </row>
    <row r="57" spans="1:2" ht="15">
      <c r="A57" s="77" t="s">
        <v>154</v>
      </c>
      <c r="B57" s="80" t="s">
        <v>25</v>
      </c>
    </row>
    <row r="58" spans="1:2" ht="15">
      <c r="A58" s="77" t="s">
        <v>155</v>
      </c>
      <c r="B58" s="80" t="s">
        <v>25</v>
      </c>
    </row>
    <row r="59" spans="1:2" ht="15">
      <c r="A59" s="77" t="s">
        <v>156</v>
      </c>
      <c r="B59" s="80" t="s">
        <v>25</v>
      </c>
    </row>
    <row r="60" spans="1:2" ht="15">
      <c r="A60" s="77" t="s">
        <v>157</v>
      </c>
      <c r="B60" s="80" t="s">
        <v>25</v>
      </c>
    </row>
    <row r="61" spans="1:2" ht="15">
      <c r="A61" s="77" t="s">
        <v>158</v>
      </c>
      <c r="B61" s="80" t="s">
        <v>25</v>
      </c>
    </row>
    <row r="62" spans="1:2" ht="15">
      <c r="A62" s="77" t="s">
        <v>159</v>
      </c>
      <c r="B62" s="80" t="s">
        <v>25</v>
      </c>
    </row>
    <row r="63" spans="1:2" ht="15">
      <c r="A63" s="77" t="s">
        <v>160</v>
      </c>
      <c r="B63" s="80" t="s">
        <v>25</v>
      </c>
    </row>
    <row r="64" spans="1:2" ht="15">
      <c r="A64" s="77" t="s">
        <v>161</v>
      </c>
      <c r="B64" s="80" t="s">
        <v>25</v>
      </c>
    </row>
    <row r="65" spans="1:2" ht="15">
      <c r="A65" s="77" t="s">
        <v>162</v>
      </c>
      <c r="B65" s="80" t="s">
        <v>25</v>
      </c>
    </row>
    <row r="66" spans="1:2" ht="15">
      <c r="A66" s="77" t="s">
        <v>163</v>
      </c>
      <c r="B66" s="80" t="s">
        <v>25</v>
      </c>
    </row>
    <row r="67" spans="1:2" ht="15">
      <c r="A67" s="77" t="s">
        <v>164</v>
      </c>
      <c r="B67" s="80" t="s">
        <v>25</v>
      </c>
    </row>
    <row r="68" spans="1:2" ht="15">
      <c r="A68" s="77" t="s">
        <v>165</v>
      </c>
      <c r="B68" s="80" t="s">
        <v>25</v>
      </c>
    </row>
    <row r="69" spans="1:2" ht="15">
      <c r="A69" s="77" t="s">
        <v>166</v>
      </c>
      <c r="B69" s="80" t="s">
        <v>25</v>
      </c>
    </row>
    <row r="70" spans="1:2" ht="15">
      <c r="A70" s="77" t="s">
        <v>167</v>
      </c>
      <c r="B70" s="80" t="s">
        <v>25</v>
      </c>
    </row>
    <row r="71" spans="1:2" ht="15">
      <c r="A71" s="77" t="s">
        <v>168</v>
      </c>
      <c r="B71" s="80" t="s">
        <v>25</v>
      </c>
    </row>
    <row r="72" spans="1:2" ht="15">
      <c r="A72" s="77" t="s">
        <v>169</v>
      </c>
      <c r="B72" s="80" t="s">
        <v>25</v>
      </c>
    </row>
    <row r="73" spans="1:2" ht="15">
      <c r="A73" s="77" t="s">
        <v>170</v>
      </c>
      <c r="B73" s="80" t="s">
        <v>25</v>
      </c>
    </row>
    <row r="74" spans="1:2" ht="15">
      <c r="A74" s="77" t="s">
        <v>171</v>
      </c>
      <c r="B74" s="80" t="s">
        <v>25</v>
      </c>
    </row>
    <row r="75" spans="1:2" ht="15">
      <c r="A75" s="77" t="s">
        <v>172</v>
      </c>
      <c r="B75" s="80" t="s">
        <v>25</v>
      </c>
    </row>
    <row r="76" spans="1:2" ht="15">
      <c r="A76" s="77" t="s">
        <v>173</v>
      </c>
      <c r="B76" s="80" t="s">
        <v>25</v>
      </c>
    </row>
    <row r="77" spans="1:2" ht="15">
      <c r="A77" s="77" t="s">
        <v>174</v>
      </c>
      <c r="B77" s="80" t="s">
        <v>25</v>
      </c>
    </row>
    <row r="78" spans="1:2" ht="15">
      <c r="A78" s="77" t="s">
        <v>175</v>
      </c>
      <c r="B78" s="80" t="s">
        <v>25</v>
      </c>
    </row>
    <row r="79" spans="1:2" ht="15">
      <c r="A79" s="77" t="s">
        <v>176</v>
      </c>
      <c r="B79" s="80" t="s">
        <v>25</v>
      </c>
    </row>
    <row r="80" spans="1:2" ht="15">
      <c r="A80" s="77" t="s">
        <v>177</v>
      </c>
      <c r="B80" s="80" t="s">
        <v>25</v>
      </c>
    </row>
    <row r="81" spans="1:2" ht="15">
      <c r="A81" s="77" t="s">
        <v>178</v>
      </c>
      <c r="B81" s="80" t="s">
        <v>25</v>
      </c>
    </row>
    <row r="82" spans="1:2" ht="15">
      <c r="A82" s="77" t="s">
        <v>179</v>
      </c>
      <c r="B82" s="80" t="s">
        <v>25</v>
      </c>
    </row>
    <row r="83" spans="1:2" ht="15">
      <c r="A83" s="77" t="s">
        <v>180</v>
      </c>
      <c r="B83" s="80" t="s">
        <v>25</v>
      </c>
    </row>
    <row r="84" spans="1:2" ht="15">
      <c r="A84" s="77" t="s">
        <v>181</v>
      </c>
      <c r="B84" s="80" t="s">
        <v>25</v>
      </c>
    </row>
    <row r="85" spans="1:2" ht="15">
      <c r="A85" s="77" t="s">
        <v>182</v>
      </c>
      <c r="B85" s="80" t="s">
        <v>25</v>
      </c>
    </row>
    <row r="86" spans="1:2" ht="15">
      <c r="A86" s="77" t="s">
        <v>183</v>
      </c>
      <c r="B86" s="80" t="s">
        <v>25</v>
      </c>
    </row>
    <row r="87" spans="1:2" ht="15">
      <c r="A87" s="77" t="s">
        <v>184</v>
      </c>
      <c r="B87" s="80" t="s">
        <v>25</v>
      </c>
    </row>
    <row r="88" spans="1:2" ht="15">
      <c r="A88" s="77" t="s">
        <v>185</v>
      </c>
      <c r="B88" s="80" t="s">
        <v>25</v>
      </c>
    </row>
    <row r="89" spans="1:2" ht="15">
      <c r="A89" s="77" t="s">
        <v>186</v>
      </c>
      <c r="B89" s="80" t="s">
        <v>25</v>
      </c>
    </row>
    <row r="90" spans="1:2" ht="15">
      <c r="A90" s="77" t="s">
        <v>187</v>
      </c>
      <c r="B90" s="80" t="s">
        <v>25</v>
      </c>
    </row>
    <row r="91" spans="1:2" ht="15">
      <c r="A91" s="77" t="s">
        <v>188</v>
      </c>
      <c r="B91" s="80" t="s">
        <v>25</v>
      </c>
    </row>
    <row r="92" spans="1:2" ht="15">
      <c r="A92" s="77" t="s">
        <v>189</v>
      </c>
      <c r="B92" s="80" t="s">
        <v>25</v>
      </c>
    </row>
    <row r="93" spans="1:2" ht="15">
      <c r="A93" s="77" t="s">
        <v>190</v>
      </c>
      <c r="B93" s="80" t="s">
        <v>25</v>
      </c>
    </row>
    <row r="94" spans="1:2" ht="15">
      <c r="A94" s="77" t="s">
        <v>191</v>
      </c>
      <c r="B94" s="80" t="s">
        <v>25</v>
      </c>
    </row>
    <row r="95" spans="1:2" ht="15">
      <c r="A95" s="77" t="s">
        <v>192</v>
      </c>
      <c r="B95" s="80" t="s">
        <v>25</v>
      </c>
    </row>
    <row r="96" spans="1:2" ht="15">
      <c r="A96" s="77" t="s">
        <v>193</v>
      </c>
      <c r="B96" s="80" t="s">
        <v>25</v>
      </c>
    </row>
    <row r="97" spans="1:2" ht="15">
      <c r="A97" s="77" t="s">
        <v>194</v>
      </c>
      <c r="B97" s="80" t="s">
        <v>25</v>
      </c>
    </row>
    <row r="98" spans="1:2" ht="15">
      <c r="A98" s="77" t="s">
        <v>195</v>
      </c>
      <c r="B98" s="80" t="s">
        <v>25</v>
      </c>
    </row>
    <row r="99" spans="1:2" ht="15">
      <c r="A99" s="77" t="s">
        <v>196</v>
      </c>
      <c r="B99" s="80" t="s">
        <v>25</v>
      </c>
    </row>
    <row r="100" spans="1:2" ht="15">
      <c r="A100" s="77" t="s">
        <v>197</v>
      </c>
      <c r="B100" s="80" t="s">
        <v>25</v>
      </c>
    </row>
    <row r="101" spans="1:2" ht="15">
      <c r="A101" s="77" t="s">
        <v>198</v>
      </c>
      <c r="B101" s="80" t="s">
        <v>25</v>
      </c>
    </row>
    <row r="102" spans="1:2" ht="15">
      <c r="A102" s="77" t="s">
        <v>199</v>
      </c>
      <c r="B102" s="80" t="s">
        <v>25</v>
      </c>
    </row>
    <row r="103" spans="1:2" ht="15">
      <c r="A103" s="77" t="s">
        <v>200</v>
      </c>
      <c r="B103" s="80" t="s">
        <v>25</v>
      </c>
    </row>
    <row r="104" spans="1:2" ht="15">
      <c r="A104" s="77" t="s">
        <v>201</v>
      </c>
      <c r="B104" s="80" t="s">
        <v>25</v>
      </c>
    </row>
    <row r="105" spans="1:2" ht="15">
      <c r="A105" s="77" t="s">
        <v>202</v>
      </c>
      <c r="B105" s="80" t="s">
        <v>25</v>
      </c>
    </row>
    <row r="106" spans="1:2" ht="15">
      <c r="A106" s="77" t="s">
        <v>203</v>
      </c>
      <c r="B106" s="80" t="s">
        <v>25</v>
      </c>
    </row>
    <row r="107" spans="1:2" ht="15">
      <c r="A107" s="77" t="s">
        <v>204</v>
      </c>
      <c r="B107" s="80" t="s">
        <v>25</v>
      </c>
    </row>
    <row r="108" spans="1:2" ht="15">
      <c r="A108" s="77" t="s">
        <v>205</v>
      </c>
      <c r="B108" s="80" t="s">
        <v>25</v>
      </c>
    </row>
    <row r="109" spans="1:2" ht="15">
      <c r="A109" s="77" t="s">
        <v>206</v>
      </c>
      <c r="B109" s="80" t="s">
        <v>25</v>
      </c>
    </row>
    <row r="110" spans="1:2" ht="15">
      <c r="A110" s="77" t="s">
        <v>207</v>
      </c>
      <c r="B110" s="80" t="s">
        <v>25</v>
      </c>
    </row>
    <row r="111" spans="1:2" ht="15">
      <c r="A111" s="77" t="s">
        <v>208</v>
      </c>
      <c r="B111" s="80" t="s">
        <v>25</v>
      </c>
    </row>
    <row r="112" spans="1:2" ht="15">
      <c r="A112" s="77" t="s">
        <v>209</v>
      </c>
      <c r="B112" s="80" t="s">
        <v>25</v>
      </c>
    </row>
    <row r="113" spans="1:2" ht="15">
      <c r="A113" s="77" t="s">
        <v>210</v>
      </c>
      <c r="B113" s="80" t="s">
        <v>25</v>
      </c>
    </row>
    <row r="114" spans="1:2" ht="15">
      <c r="A114" s="77" t="s">
        <v>211</v>
      </c>
      <c r="B114" s="80" t="s">
        <v>25</v>
      </c>
    </row>
    <row r="115" spans="1:2" ht="15">
      <c r="A115" s="77" t="s">
        <v>212</v>
      </c>
      <c r="B115" s="80" t="s">
        <v>25</v>
      </c>
    </row>
    <row r="116" spans="1:2" ht="15">
      <c r="A116" s="77" t="s">
        <v>213</v>
      </c>
      <c r="B116" s="80" t="s">
        <v>25</v>
      </c>
    </row>
    <row r="117" spans="1:2" ht="15">
      <c r="A117" s="77" t="s">
        <v>214</v>
      </c>
      <c r="B117" s="80" t="s">
        <v>25</v>
      </c>
    </row>
    <row r="118" spans="1:2" ht="15">
      <c r="A118" s="77" t="s">
        <v>215</v>
      </c>
      <c r="B118" s="80" t="s">
        <v>25</v>
      </c>
    </row>
    <row r="119" spans="1:2" ht="15">
      <c r="A119" s="77" t="s">
        <v>216</v>
      </c>
      <c r="B119" s="80" t="s">
        <v>25</v>
      </c>
    </row>
    <row r="120" spans="1:2" ht="15">
      <c r="A120" s="77" t="s">
        <v>217</v>
      </c>
      <c r="B120" s="80" t="s">
        <v>25</v>
      </c>
    </row>
    <row r="121" spans="1:2" ht="15">
      <c r="A121" s="77" t="s">
        <v>218</v>
      </c>
      <c r="B121" s="80" t="s">
        <v>25</v>
      </c>
    </row>
    <row r="122" spans="1:2" ht="15">
      <c r="A122" s="77" t="s">
        <v>219</v>
      </c>
      <c r="B122" s="80" t="s">
        <v>25</v>
      </c>
    </row>
    <row r="123" spans="1:2" ht="15">
      <c r="A123" s="77" t="s">
        <v>220</v>
      </c>
      <c r="B123" s="80" t="s">
        <v>25</v>
      </c>
    </row>
    <row r="124" spans="1:2" ht="15">
      <c r="A124" s="77" t="s">
        <v>221</v>
      </c>
      <c r="B124" s="80" t="s">
        <v>25</v>
      </c>
    </row>
    <row r="125" spans="1:2" ht="15">
      <c r="A125" s="77" t="s">
        <v>222</v>
      </c>
      <c r="B125" s="80" t="s">
        <v>25</v>
      </c>
    </row>
    <row r="126" spans="1:2" ht="15">
      <c r="A126" s="77" t="s">
        <v>223</v>
      </c>
      <c r="B126" s="80" t="s">
        <v>25</v>
      </c>
    </row>
    <row r="127" spans="1:2" ht="15">
      <c r="A127" s="77" t="s">
        <v>224</v>
      </c>
      <c r="B127" s="80" t="s">
        <v>25</v>
      </c>
    </row>
    <row r="128" spans="1:2" ht="15">
      <c r="A128" s="77" t="s">
        <v>225</v>
      </c>
      <c r="B128" s="80" t="s">
        <v>25</v>
      </c>
    </row>
    <row r="129" spans="1:2" ht="15">
      <c r="A129" s="77" t="s">
        <v>226</v>
      </c>
      <c r="B129" s="80" t="s">
        <v>25</v>
      </c>
    </row>
    <row r="130" spans="1:2" ht="15">
      <c r="A130" s="77" t="s">
        <v>227</v>
      </c>
      <c r="B130" s="80" t="s">
        <v>25</v>
      </c>
    </row>
    <row r="131" spans="1:2" ht="15">
      <c r="A131" s="77" t="s">
        <v>228</v>
      </c>
      <c r="B131" s="80" t="s">
        <v>25</v>
      </c>
    </row>
    <row r="132" spans="1:2" ht="15">
      <c r="A132" s="77" t="s">
        <v>229</v>
      </c>
      <c r="B132" s="80" t="s">
        <v>25</v>
      </c>
    </row>
    <row r="133" spans="1:2" ht="15">
      <c r="A133" s="77" t="s">
        <v>230</v>
      </c>
      <c r="B133" s="80" t="s">
        <v>25</v>
      </c>
    </row>
    <row r="134" spans="1:2" ht="15">
      <c r="A134" s="77" t="s">
        <v>231</v>
      </c>
      <c r="B134" s="80" t="s">
        <v>25</v>
      </c>
    </row>
    <row r="135" spans="1:2" ht="15">
      <c r="A135" s="77" t="s">
        <v>232</v>
      </c>
      <c r="B135" s="80" t="s">
        <v>25</v>
      </c>
    </row>
    <row r="136" spans="1:2" ht="15">
      <c r="A136" s="77" t="s">
        <v>233</v>
      </c>
      <c r="B136" s="80" t="s">
        <v>25</v>
      </c>
    </row>
    <row r="137" spans="1:2" ht="15">
      <c r="A137" s="77" t="s">
        <v>234</v>
      </c>
      <c r="B137" s="80" t="s">
        <v>25</v>
      </c>
    </row>
    <row r="138" spans="1:2" ht="15">
      <c r="A138" s="77" t="s">
        <v>235</v>
      </c>
      <c r="B138" s="80" t="s">
        <v>25</v>
      </c>
    </row>
    <row r="139" spans="1:2" ht="15">
      <c r="A139" s="77" t="s">
        <v>236</v>
      </c>
      <c r="B139" s="80" t="s">
        <v>25</v>
      </c>
    </row>
    <row r="140" spans="1:2" ht="15">
      <c r="A140" s="77" t="s">
        <v>237</v>
      </c>
      <c r="B140" s="80" t="s">
        <v>25</v>
      </c>
    </row>
    <row r="141" spans="1:2" ht="15">
      <c r="A141" s="77" t="s">
        <v>238</v>
      </c>
      <c r="B141" s="80" t="s">
        <v>25</v>
      </c>
    </row>
    <row r="142" spans="1:2" ht="15">
      <c r="A142" s="77" t="s">
        <v>239</v>
      </c>
      <c r="B142" s="80" t="s">
        <v>25</v>
      </c>
    </row>
    <row r="143" spans="1:2" ht="15">
      <c r="A143" s="77" t="s">
        <v>240</v>
      </c>
      <c r="B143" s="80" t="s">
        <v>25</v>
      </c>
    </row>
    <row r="144" spans="1:2" ht="15">
      <c r="A144" s="77" t="s">
        <v>241</v>
      </c>
      <c r="B144" s="80" t="s">
        <v>25</v>
      </c>
    </row>
    <row r="145" spans="1:2" ht="15">
      <c r="A145" s="77" t="s">
        <v>242</v>
      </c>
      <c r="B145" s="80" t="s">
        <v>25</v>
      </c>
    </row>
    <row r="146" spans="1:2" ht="15">
      <c r="A146" s="77" t="s">
        <v>243</v>
      </c>
      <c r="B146" s="80" t="s">
        <v>25</v>
      </c>
    </row>
    <row r="147" spans="1:2" ht="15">
      <c r="A147" s="77" t="s">
        <v>244</v>
      </c>
      <c r="B147" s="80" t="s">
        <v>25</v>
      </c>
    </row>
    <row r="148" spans="1:2" ht="15">
      <c r="A148" s="77" t="s">
        <v>245</v>
      </c>
      <c r="B148" s="80" t="s">
        <v>25</v>
      </c>
    </row>
    <row r="149" spans="1:2" ht="15">
      <c r="A149" s="77" t="s">
        <v>246</v>
      </c>
      <c r="B149" s="80" t="s">
        <v>25</v>
      </c>
    </row>
    <row r="150" spans="1:2" ht="15">
      <c r="A150" s="77" t="s">
        <v>247</v>
      </c>
      <c r="B150" s="80" t="s">
        <v>25</v>
      </c>
    </row>
    <row r="151" spans="1:2" ht="15">
      <c r="A151" s="77" t="s">
        <v>248</v>
      </c>
      <c r="B151" s="80" t="s">
        <v>25</v>
      </c>
    </row>
    <row r="152" spans="1:2" ht="15">
      <c r="A152" s="77" t="s">
        <v>249</v>
      </c>
      <c r="B152" s="80" t="s">
        <v>25</v>
      </c>
    </row>
    <row r="153" spans="1:2" ht="15">
      <c r="A153" s="77" t="s">
        <v>250</v>
      </c>
      <c r="B153" s="80" t="s">
        <v>25</v>
      </c>
    </row>
    <row r="154" spans="1:2" ht="15">
      <c r="A154" s="77" t="s">
        <v>251</v>
      </c>
      <c r="B154" s="80" t="s">
        <v>25</v>
      </c>
    </row>
    <row r="155" spans="1:2" ht="15">
      <c r="A155" s="77" t="s">
        <v>252</v>
      </c>
      <c r="B155" s="80" t="s">
        <v>25</v>
      </c>
    </row>
    <row r="156" spans="1:2" ht="15">
      <c r="A156" s="77" t="s">
        <v>253</v>
      </c>
      <c r="B156" s="80" t="s">
        <v>25</v>
      </c>
    </row>
    <row r="157" spans="1:2" ht="15">
      <c r="A157" s="77" t="s">
        <v>254</v>
      </c>
      <c r="B157" s="80" t="s">
        <v>25</v>
      </c>
    </row>
    <row r="158" spans="1:2" ht="15">
      <c r="A158" s="77" t="s">
        <v>255</v>
      </c>
      <c r="B158" s="80" t="s">
        <v>21</v>
      </c>
    </row>
    <row r="159" spans="1:2" ht="15">
      <c r="A159" s="77" t="s">
        <v>256</v>
      </c>
      <c r="B159" s="80" t="s">
        <v>21</v>
      </c>
    </row>
    <row r="160" spans="1:2" ht="15">
      <c r="A160" s="77" t="s">
        <v>257</v>
      </c>
      <c r="B160" s="80" t="s">
        <v>21</v>
      </c>
    </row>
    <row r="161" spans="1:2" ht="15">
      <c r="A161" s="77" t="s">
        <v>258</v>
      </c>
      <c r="B161" s="80" t="s">
        <v>14</v>
      </c>
    </row>
    <row r="162" spans="1:2" ht="15">
      <c r="A162" s="77" t="s">
        <v>259</v>
      </c>
      <c r="B162" s="80" t="s">
        <v>21</v>
      </c>
    </row>
    <row r="163" spans="1:2" ht="15">
      <c r="A163" s="77" t="s">
        <v>260</v>
      </c>
      <c r="B163" s="80" t="s">
        <v>14</v>
      </c>
    </row>
    <row r="164" spans="1:2" ht="15">
      <c r="A164" s="77" t="s">
        <v>261</v>
      </c>
      <c r="B164" s="80" t="s">
        <v>21</v>
      </c>
    </row>
    <row r="165" spans="1:2" ht="15">
      <c r="A165" s="77" t="s">
        <v>262</v>
      </c>
      <c r="B165" s="80" t="s">
        <v>21</v>
      </c>
    </row>
    <row r="166" spans="1:2" ht="15">
      <c r="A166" s="77" t="s">
        <v>263</v>
      </c>
      <c r="B166" s="80" t="s">
        <v>21</v>
      </c>
    </row>
    <row r="167" spans="1:2" ht="15">
      <c r="A167" s="77" t="s">
        <v>264</v>
      </c>
      <c r="B167" s="80" t="s">
        <v>21</v>
      </c>
    </row>
    <row r="168" spans="1:2" ht="15">
      <c r="A168" s="77" t="s">
        <v>265</v>
      </c>
      <c r="B168" s="80" t="s">
        <v>21</v>
      </c>
    </row>
    <row r="169" spans="1:2" ht="15">
      <c r="A169" s="77" t="s">
        <v>266</v>
      </c>
      <c r="B169" s="80" t="s">
        <v>21</v>
      </c>
    </row>
    <row r="170" spans="1:2" ht="15">
      <c r="A170" s="77" t="s">
        <v>267</v>
      </c>
      <c r="B170" s="80" t="s">
        <v>21</v>
      </c>
    </row>
    <row r="171" spans="1:2" ht="15">
      <c r="A171" s="77" t="s">
        <v>268</v>
      </c>
      <c r="B171" s="80" t="s">
        <v>21</v>
      </c>
    </row>
    <row r="172" spans="1:2" ht="15">
      <c r="A172" s="77" t="s">
        <v>269</v>
      </c>
      <c r="B172" s="80" t="s">
        <v>14</v>
      </c>
    </row>
    <row r="173" spans="1:2" ht="15">
      <c r="A173" s="77" t="s">
        <v>270</v>
      </c>
      <c r="B173" s="80" t="s">
        <v>21</v>
      </c>
    </row>
    <row r="174" spans="1:2" ht="15">
      <c r="A174" s="77" t="s">
        <v>271</v>
      </c>
      <c r="B174" s="80" t="s">
        <v>14</v>
      </c>
    </row>
    <row r="175" spans="1:2" ht="15">
      <c r="A175" s="77" t="s">
        <v>272</v>
      </c>
      <c r="B175" s="80" t="s">
        <v>21</v>
      </c>
    </row>
    <row r="176" spans="1:2" ht="15">
      <c r="A176" s="77" t="s">
        <v>273</v>
      </c>
      <c r="B176" s="80" t="s">
        <v>21</v>
      </c>
    </row>
    <row r="177" spans="1:2" ht="15">
      <c r="A177" s="77" t="s">
        <v>274</v>
      </c>
      <c r="B177" s="80" t="s">
        <v>21</v>
      </c>
    </row>
    <row r="178" spans="1:2" ht="15">
      <c r="A178" s="77" t="s">
        <v>275</v>
      </c>
      <c r="B178" s="80" t="s">
        <v>21</v>
      </c>
    </row>
    <row r="179" spans="1:2" ht="15">
      <c r="A179" s="77" t="s">
        <v>276</v>
      </c>
      <c r="B179" s="80" t="s">
        <v>14</v>
      </c>
    </row>
    <row r="180" spans="1:2" ht="15">
      <c r="A180" s="77" t="s">
        <v>277</v>
      </c>
      <c r="B180" s="80" t="s">
        <v>14</v>
      </c>
    </row>
    <row r="181" spans="1:2" ht="15">
      <c r="A181" s="77" t="s">
        <v>278</v>
      </c>
      <c r="B181" s="80" t="s">
        <v>14</v>
      </c>
    </row>
    <row r="182" spans="1:2" ht="15">
      <c r="A182" s="77" t="s">
        <v>279</v>
      </c>
      <c r="B182" s="80" t="s">
        <v>14</v>
      </c>
    </row>
    <row r="183" spans="1:2" ht="15">
      <c r="A183" s="77" t="s">
        <v>280</v>
      </c>
      <c r="B183" s="80" t="s">
        <v>14</v>
      </c>
    </row>
    <row r="184" spans="1:2" ht="15">
      <c r="A184" s="77" t="s">
        <v>281</v>
      </c>
      <c r="B184" s="80" t="s">
        <v>14</v>
      </c>
    </row>
    <row r="185" spans="1:2" ht="15">
      <c r="A185" s="77" t="s">
        <v>282</v>
      </c>
      <c r="B185" s="80" t="s">
        <v>14</v>
      </c>
    </row>
    <row r="186" spans="1:2" ht="15">
      <c r="A186" s="77" t="s">
        <v>283</v>
      </c>
      <c r="B186" s="80" t="s">
        <v>14</v>
      </c>
    </row>
    <row r="187" spans="1:2" ht="15">
      <c r="A187" s="77" t="s">
        <v>284</v>
      </c>
      <c r="B187" s="80" t="s">
        <v>14</v>
      </c>
    </row>
    <row r="188" spans="1:2" ht="15">
      <c r="A188" s="77" t="s">
        <v>285</v>
      </c>
      <c r="B188" s="80" t="s">
        <v>14</v>
      </c>
    </row>
    <row r="189" spans="1:2" ht="15">
      <c r="A189" s="77" t="s">
        <v>286</v>
      </c>
      <c r="B189" s="80" t="s">
        <v>14</v>
      </c>
    </row>
    <row r="190" spans="1:2" ht="15">
      <c r="A190" s="77" t="s">
        <v>287</v>
      </c>
      <c r="B190" s="80" t="s">
        <v>14</v>
      </c>
    </row>
    <row r="191" spans="1:2" ht="15">
      <c r="A191" s="77" t="s">
        <v>288</v>
      </c>
      <c r="B191" s="80" t="s">
        <v>14</v>
      </c>
    </row>
    <row r="192" spans="1:2" ht="15">
      <c r="A192" s="77" t="s">
        <v>289</v>
      </c>
      <c r="B192" s="80" t="s">
        <v>25</v>
      </c>
    </row>
    <row r="193" spans="1:2" ht="15">
      <c r="A193" s="77" t="s">
        <v>290</v>
      </c>
      <c r="B193" s="80" t="s">
        <v>14</v>
      </c>
    </row>
    <row r="194" spans="1:2" ht="15">
      <c r="A194" s="77" t="s">
        <v>291</v>
      </c>
      <c r="B194" s="80" t="s">
        <v>14</v>
      </c>
    </row>
    <row r="195" spans="1:2" ht="15">
      <c r="A195" s="77" t="s">
        <v>292</v>
      </c>
      <c r="B195" s="80" t="s">
        <v>14</v>
      </c>
    </row>
    <row r="196" spans="1:2" ht="15">
      <c r="A196" s="77" t="s">
        <v>293</v>
      </c>
      <c r="B196" s="80" t="s">
        <v>14</v>
      </c>
    </row>
    <row r="197" spans="1:2" ht="15">
      <c r="A197" s="77" t="s">
        <v>294</v>
      </c>
      <c r="B197" s="80" t="s">
        <v>14</v>
      </c>
    </row>
    <row r="198" spans="1:2" ht="15">
      <c r="A198" s="77" t="s">
        <v>295</v>
      </c>
      <c r="B198" s="80" t="s">
        <v>14</v>
      </c>
    </row>
    <row r="199" spans="1:2" ht="15">
      <c r="A199" s="77" t="s">
        <v>296</v>
      </c>
      <c r="B199" s="80" t="s">
        <v>14</v>
      </c>
    </row>
    <row r="200" spans="1:2" ht="15">
      <c r="A200" s="77" t="s">
        <v>297</v>
      </c>
      <c r="B200" s="80" t="s">
        <v>14</v>
      </c>
    </row>
    <row r="201" spans="1:2" ht="15">
      <c r="A201" s="77" t="s">
        <v>298</v>
      </c>
      <c r="B201" s="80" t="s">
        <v>14</v>
      </c>
    </row>
    <row r="202" spans="1:2" ht="15">
      <c r="A202" s="77" t="s">
        <v>299</v>
      </c>
      <c r="B202" s="80" t="s">
        <v>14</v>
      </c>
    </row>
    <row r="203" spans="1:2" ht="15">
      <c r="A203" s="77" t="s">
        <v>300</v>
      </c>
      <c r="B203" s="80" t="s">
        <v>14</v>
      </c>
    </row>
    <row r="204" spans="1:2" ht="15">
      <c r="A204" s="77" t="s">
        <v>301</v>
      </c>
      <c r="B204" s="80" t="s">
        <v>14</v>
      </c>
    </row>
    <row r="205" spans="1:2" ht="15">
      <c r="A205" s="77" t="s">
        <v>302</v>
      </c>
      <c r="B205" s="80" t="s">
        <v>14</v>
      </c>
    </row>
    <row r="206" spans="1:2" ht="15">
      <c r="A206" s="77" t="s">
        <v>303</v>
      </c>
      <c r="B206" s="80" t="s">
        <v>14</v>
      </c>
    </row>
    <row r="207" spans="1:2" ht="15">
      <c r="A207" s="77" t="s">
        <v>304</v>
      </c>
      <c r="B207" s="80" t="s">
        <v>14</v>
      </c>
    </row>
    <row r="208" spans="1:2" ht="15">
      <c r="A208" s="77" t="s">
        <v>305</v>
      </c>
      <c r="B208" s="80" t="s">
        <v>14</v>
      </c>
    </row>
    <row r="209" spans="1:2" ht="15">
      <c r="A209" s="77" t="s">
        <v>306</v>
      </c>
      <c r="B209" s="80" t="s">
        <v>14</v>
      </c>
    </row>
    <row r="210" spans="1:2" ht="15">
      <c r="A210" s="77" t="s">
        <v>307</v>
      </c>
      <c r="B210" s="80" t="s">
        <v>14</v>
      </c>
    </row>
    <row r="211" spans="1:2" ht="15">
      <c r="A211" s="77" t="s">
        <v>308</v>
      </c>
      <c r="B211" s="80" t="s">
        <v>14</v>
      </c>
    </row>
    <row r="212" spans="1:2" ht="15">
      <c r="A212" s="77" t="s">
        <v>309</v>
      </c>
      <c r="B212" s="80" t="s">
        <v>14</v>
      </c>
    </row>
    <row r="213" spans="1:2" ht="15">
      <c r="A213" s="77" t="s">
        <v>310</v>
      </c>
      <c r="B213" s="80" t="s">
        <v>14</v>
      </c>
    </row>
    <row r="214" spans="1:2" ht="15">
      <c r="A214" s="77" t="s">
        <v>311</v>
      </c>
      <c r="B214" s="80" t="s">
        <v>14</v>
      </c>
    </row>
    <row r="215" spans="1:2" ht="15">
      <c r="A215" s="77" t="s">
        <v>312</v>
      </c>
      <c r="B215" s="80" t="s">
        <v>14</v>
      </c>
    </row>
    <row r="216" spans="1:2" ht="15">
      <c r="A216" s="77" t="s">
        <v>313</v>
      </c>
      <c r="B216" s="80" t="s">
        <v>14</v>
      </c>
    </row>
    <row r="217" spans="1:2" ht="15">
      <c r="A217" s="77" t="s">
        <v>314</v>
      </c>
      <c r="B217" s="80" t="s">
        <v>14</v>
      </c>
    </row>
    <row r="218" spans="1:2" ht="15">
      <c r="A218" s="77" t="s">
        <v>315</v>
      </c>
      <c r="B218" s="80" t="s">
        <v>14</v>
      </c>
    </row>
    <row r="219" spans="1:2" ht="15">
      <c r="A219" s="77" t="s">
        <v>316</v>
      </c>
      <c r="B219" s="80" t="s">
        <v>14</v>
      </c>
    </row>
    <row r="220" spans="1:2" ht="15">
      <c r="A220" s="77" t="s">
        <v>317</v>
      </c>
      <c r="B220" s="80" t="s">
        <v>14</v>
      </c>
    </row>
    <row r="221" spans="1:2" ht="15">
      <c r="A221" s="77" t="s">
        <v>318</v>
      </c>
      <c r="B221" s="80" t="s">
        <v>14</v>
      </c>
    </row>
    <row r="222" spans="1:2" ht="15">
      <c r="A222" s="77" t="s">
        <v>319</v>
      </c>
      <c r="B222" s="80" t="s">
        <v>14</v>
      </c>
    </row>
    <row r="223" spans="1:2" ht="15">
      <c r="A223" s="77" t="s">
        <v>320</v>
      </c>
      <c r="B223" s="80" t="s">
        <v>14</v>
      </c>
    </row>
    <row r="224" spans="1:2" ht="15">
      <c r="A224" s="77" t="s">
        <v>321</v>
      </c>
      <c r="B224" s="80" t="s">
        <v>14</v>
      </c>
    </row>
    <row r="225" spans="1:2" ht="15">
      <c r="A225" s="77" t="s">
        <v>322</v>
      </c>
      <c r="B225" s="80" t="s">
        <v>14</v>
      </c>
    </row>
    <row r="226" spans="1:2" ht="15">
      <c r="A226" s="77" t="s">
        <v>323</v>
      </c>
      <c r="B226" s="80" t="s">
        <v>14</v>
      </c>
    </row>
    <row r="227" spans="1:2" ht="15">
      <c r="A227" s="77" t="s">
        <v>324</v>
      </c>
      <c r="B227" s="80" t="s">
        <v>14</v>
      </c>
    </row>
    <row r="228" spans="1:2" ht="15">
      <c r="A228" s="77" t="s">
        <v>325</v>
      </c>
      <c r="B228" s="80" t="s">
        <v>14</v>
      </c>
    </row>
    <row r="229" spans="1:2" ht="15">
      <c r="A229" s="77" t="s">
        <v>326</v>
      </c>
      <c r="B229" s="80" t="s">
        <v>14</v>
      </c>
    </row>
    <row r="230" spans="1:2" ht="15">
      <c r="A230" s="77" t="s">
        <v>327</v>
      </c>
      <c r="B230" s="80" t="s">
        <v>14</v>
      </c>
    </row>
    <row r="231" spans="1:2" ht="15">
      <c r="A231" s="77" t="s">
        <v>328</v>
      </c>
      <c r="B231" s="80" t="s">
        <v>14</v>
      </c>
    </row>
    <row r="232" spans="1:2" ht="15">
      <c r="A232" s="77" t="s">
        <v>329</v>
      </c>
      <c r="B232" s="80" t="s">
        <v>14</v>
      </c>
    </row>
    <row r="233" spans="1:2" ht="15">
      <c r="A233" s="77" t="s">
        <v>330</v>
      </c>
      <c r="B233" s="80" t="s">
        <v>14</v>
      </c>
    </row>
    <row r="234" spans="1:2" ht="15">
      <c r="A234" s="77" t="s">
        <v>331</v>
      </c>
      <c r="B234" s="80" t="s">
        <v>14</v>
      </c>
    </row>
    <row r="235" spans="1:2" ht="15">
      <c r="A235" s="77" t="s">
        <v>332</v>
      </c>
      <c r="B235" s="80" t="s">
        <v>14</v>
      </c>
    </row>
    <row r="236" spans="1:2" ht="15">
      <c r="A236" s="77" t="s">
        <v>333</v>
      </c>
      <c r="B236" s="80" t="s">
        <v>14</v>
      </c>
    </row>
    <row r="237" spans="1:2" ht="15">
      <c r="A237" s="77" t="s">
        <v>334</v>
      </c>
      <c r="B237" s="80" t="s">
        <v>14</v>
      </c>
    </row>
    <row r="238" spans="1:2" ht="15">
      <c r="A238" s="77" t="s">
        <v>335</v>
      </c>
      <c r="B238" s="80" t="s">
        <v>14</v>
      </c>
    </row>
    <row r="239" spans="1:2" ht="15">
      <c r="A239" s="77" t="s">
        <v>336</v>
      </c>
      <c r="B239" s="80" t="s">
        <v>14</v>
      </c>
    </row>
    <row r="240" spans="1:2" ht="15">
      <c r="A240" s="77" t="s">
        <v>337</v>
      </c>
      <c r="B240" s="80" t="s">
        <v>14</v>
      </c>
    </row>
    <row r="241" spans="1:2" ht="15">
      <c r="A241" s="77" t="s">
        <v>338</v>
      </c>
      <c r="B241" s="80" t="s">
        <v>14</v>
      </c>
    </row>
    <row r="242" spans="1:2" ht="15">
      <c r="A242" s="77" t="s">
        <v>339</v>
      </c>
      <c r="B242" s="80" t="s">
        <v>14</v>
      </c>
    </row>
    <row r="243" spans="1:2" ht="15">
      <c r="A243" s="77" t="s">
        <v>340</v>
      </c>
      <c r="B243" s="80" t="s">
        <v>14</v>
      </c>
    </row>
    <row r="244" spans="1:2" ht="15">
      <c r="A244" s="77" t="s">
        <v>341</v>
      </c>
      <c r="B244" s="80" t="s">
        <v>14</v>
      </c>
    </row>
    <row r="245" spans="1:2" ht="15">
      <c r="A245" s="77" t="s">
        <v>342</v>
      </c>
      <c r="B245" s="80" t="s">
        <v>14</v>
      </c>
    </row>
    <row r="246" spans="1:2" ht="15">
      <c r="A246" s="77" t="s">
        <v>343</v>
      </c>
      <c r="B246" s="80" t="s">
        <v>14</v>
      </c>
    </row>
    <row r="247" spans="1:2" ht="15">
      <c r="A247" s="77" t="s">
        <v>344</v>
      </c>
      <c r="B247" s="80" t="s">
        <v>14</v>
      </c>
    </row>
    <row r="248" spans="1:2" ht="15">
      <c r="A248" s="77" t="s">
        <v>345</v>
      </c>
      <c r="B248" s="80" t="s">
        <v>14</v>
      </c>
    </row>
    <row r="249" spans="1:2" ht="15">
      <c r="A249" s="77" t="s">
        <v>346</v>
      </c>
      <c r="B249" s="80" t="s">
        <v>14</v>
      </c>
    </row>
    <row r="250" spans="1:2" ht="15">
      <c r="A250" s="77" t="s">
        <v>347</v>
      </c>
      <c r="B250" s="80" t="s">
        <v>14</v>
      </c>
    </row>
    <row r="251" spans="1:2" ht="15">
      <c r="A251" s="77" t="s">
        <v>348</v>
      </c>
      <c r="B251" s="80" t="s">
        <v>14</v>
      </c>
    </row>
    <row r="252" spans="1:2" ht="15">
      <c r="A252" s="77" t="s">
        <v>349</v>
      </c>
      <c r="B252" s="80" t="s">
        <v>14</v>
      </c>
    </row>
    <row r="253" spans="1:2" ht="15">
      <c r="A253" s="77" t="s">
        <v>350</v>
      </c>
      <c r="B253" s="80" t="s">
        <v>14</v>
      </c>
    </row>
    <row r="254" spans="1:2" ht="15">
      <c r="A254" s="77" t="s">
        <v>351</v>
      </c>
      <c r="B254" s="80" t="s">
        <v>14</v>
      </c>
    </row>
    <row r="255" spans="1:2" ht="15">
      <c r="A255" s="77" t="s">
        <v>352</v>
      </c>
      <c r="B255" s="80" t="s">
        <v>14</v>
      </c>
    </row>
    <row r="256" spans="1:2" ht="15">
      <c r="A256" s="77" t="s">
        <v>353</v>
      </c>
      <c r="B256" s="80" t="s">
        <v>14</v>
      </c>
    </row>
    <row r="257" spans="1:2" ht="15">
      <c r="A257" s="77" t="s">
        <v>354</v>
      </c>
      <c r="B257" s="80" t="s">
        <v>14</v>
      </c>
    </row>
    <row r="258" spans="1:2" ht="15">
      <c r="A258" s="77" t="s">
        <v>355</v>
      </c>
      <c r="B258" s="80" t="s">
        <v>14</v>
      </c>
    </row>
    <row r="259" spans="1:2" ht="15">
      <c r="A259" s="77" t="s">
        <v>356</v>
      </c>
      <c r="B259" s="80" t="s">
        <v>14</v>
      </c>
    </row>
    <row r="260" spans="1:2" ht="15">
      <c r="A260" s="77" t="s">
        <v>357</v>
      </c>
      <c r="B260" s="80" t="s">
        <v>14</v>
      </c>
    </row>
    <row r="261" spans="1:2" ht="15">
      <c r="A261" s="77" t="s">
        <v>358</v>
      </c>
      <c r="B261" s="80" t="s">
        <v>14</v>
      </c>
    </row>
    <row r="262" spans="1:2" ht="15">
      <c r="A262" s="77" t="s">
        <v>359</v>
      </c>
      <c r="B262" s="80" t="s">
        <v>14</v>
      </c>
    </row>
    <row r="263" spans="1:2" ht="15">
      <c r="A263" s="77" t="s">
        <v>360</v>
      </c>
      <c r="B263" s="80" t="s">
        <v>14</v>
      </c>
    </row>
    <row r="264" spans="1:2" ht="15">
      <c r="A264" s="77" t="s">
        <v>361</v>
      </c>
      <c r="B264" s="80" t="s">
        <v>14</v>
      </c>
    </row>
    <row r="265" spans="1:2" ht="15">
      <c r="A265" s="77" t="s">
        <v>362</v>
      </c>
      <c r="B265" s="80" t="s">
        <v>14</v>
      </c>
    </row>
    <row r="266" spans="1:2" ht="15">
      <c r="A266" s="77" t="s">
        <v>363</v>
      </c>
      <c r="B266" s="80" t="s">
        <v>14</v>
      </c>
    </row>
    <row r="267" spans="1:2" ht="15">
      <c r="A267" s="77" t="s">
        <v>364</v>
      </c>
      <c r="B267" s="80" t="s">
        <v>14</v>
      </c>
    </row>
    <row r="268" spans="1:2" ht="15">
      <c r="A268" s="77" t="s">
        <v>365</v>
      </c>
      <c r="B268" s="80" t="s">
        <v>14</v>
      </c>
    </row>
    <row r="269" spans="1:2" ht="15">
      <c r="A269" s="77" t="s">
        <v>366</v>
      </c>
      <c r="B269" s="80" t="s">
        <v>21</v>
      </c>
    </row>
    <row r="270" spans="1:2" ht="15">
      <c r="A270" s="77" t="s">
        <v>367</v>
      </c>
      <c r="B270" s="80" t="s">
        <v>21</v>
      </c>
    </row>
    <row r="271" spans="1:2" ht="15">
      <c r="A271" s="77" t="s">
        <v>368</v>
      </c>
      <c r="B271" s="80" t="s">
        <v>21</v>
      </c>
    </row>
    <row r="272" spans="1:2" ht="15">
      <c r="A272" s="77" t="s">
        <v>369</v>
      </c>
      <c r="B272" s="80" t="s">
        <v>21</v>
      </c>
    </row>
    <row r="273" spans="1:2" ht="15">
      <c r="A273" s="77" t="s">
        <v>370</v>
      </c>
      <c r="B273" s="80" t="s">
        <v>14</v>
      </c>
    </row>
    <row r="274" spans="1:2" ht="15">
      <c r="A274" s="77" t="s">
        <v>371</v>
      </c>
      <c r="B274" s="80" t="s">
        <v>14</v>
      </c>
    </row>
    <row r="275" spans="1:2" ht="15">
      <c r="A275" s="77" t="s">
        <v>372</v>
      </c>
      <c r="B275" s="80" t="s">
        <v>14</v>
      </c>
    </row>
    <row r="276" spans="1:2" ht="15">
      <c r="A276" s="77" t="s">
        <v>373</v>
      </c>
      <c r="B276" s="80" t="s">
        <v>14</v>
      </c>
    </row>
    <row r="277" spans="1:2" ht="15">
      <c r="A277" s="77" t="s">
        <v>374</v>
      </c>
      <c r="B277" s="80" t="s">
        <v>14</v>
      </c>
    </row>
    <row r="278" spans="1:2" ht="15">
      <c r="A278" s="77" t="s">
        <v>375</v>
      </c>
      <c r="B278" s="80" t="s">
        <v>14</v>
      </c>
    </row>
    <row r="279" spans="1:2" ht="15">
      <c r="A279" s="77" t="s">
        <v>376</v>
      </c>
      <c r="B279" s="80" t="s">
        <v>14</v>
      </c>
    </row>
    <row r="280" spans="1:2" ht="15">
      <c r="A280" s="77" t="s">
        <v>377</v>
      </c>
      <c r="B280" s="80" t="s">
        <v>14</v>
      </c>
    </row>
    <row r="281" spans="1:2" ht="15">
      <c r="A281" s="77" t="s">
        <v>378</v>
      </c>
      <c r="B281" s="80" t="s">
        <v>21</v>
      </c>
    </row>
    <row r="282" spans="1:2" ht="15">
      <c r="A282" s="77" t="s">
        <v>379</v>
      </c>
      <c r="B282" s="80" t="s">
        <v>14</v>
      </c>
    </row>
    <row r="283" spans="1:2" ht="15">
      <c r="A283" s="77" t="s">
        <v>380</v>
      </c>
      <c r="B283" s="80" t="s">
        <v>21</v>
      </c>
    </row>
    <row r="284" spans="1:2" ht="15">
      <c r="A284" s="77" t="s">
        <v>381</v>
      </c>
      <c r="B284" s="80" t="s">
        <v>21</v>
      </c>
    </row>
    <row r="285" spans="1:2" ht="15">
      <c r="A285" s="77" t="s">
        <v>382</v>
      </c>
      <c r="B285" s="80" t="s">
        <v>21</v>
      </c>
    </row>
    <row r="286" spans="1:2" ht="15">
      <c r="A286" s="77" t="s">
        <v>383</v>
      </c>
      <c r="B286" s="80" t="s">
        <v>21</v>
      </c>
    </row>
    <row r="287" spans="1:2" ht="15">
      <c r="A287" s="77" t="s">
        <v>384</v>
      </c>
      <c r="B287" s="80" t="s">
        <v>21</v>
      </c>
    </row>
    <row r="288" spans="1:2" ht="15">
      <c r="A288" s="77" t="s">
        <v>385</v>
      </c>
      <c r="B288" s="80" t="s">
        <v>21</v>
      </c>
    </row>
    <row r="289" spans="1:2" ht="15">
      <c r="A289" s="77" t="s">
        <v>386</v>
      </c>
      <c r="B289" s="80" t="s">
        <v>14</v>
      </c>
    </row>
    <row r="290" spans="1:2" ht="15">
      <c r="A290" s="77" t="s">
        <v>387</v>
      </c>
      <c r="B290" s="80" t="s">
        <v>14</v>
      </c>
    </row>
    <row r="291" spans="1:2" ht="15">
      <c r="A291" s="77" t="s">
        <v>388</v>
      </c>
      <c r="B291" s="80" t="s">
        <v>14</v>
      </c>
    </row>
    <row r="292" spans="1:2" ht="15">
      <c r="A292" s="77" t="s">
        <v>389</v>
      </c>
      <c r="B292" s="80" t="s">
        <v>14</v>
      </c>
    </row>
    <row r="293" spans="1:2" ht="15">
      <c r="A293" s="77" t="s">
        <v>390</v>
      </c>
      <c r="B293" s="80" t="s">
        <v>14</v>
      </c>
    </row>
    <row r="294" spans="1:2" ht="15">
      <c r="A294" s="77" t="s">
        <v>391</v>
      </c>
      <c r="B294" s="80" t="s">
        <v>14</v>
      </c>
    </row>
    <row r="295" spans="1:2" ht="15">
      <c r="A295" s="77" t="s">
        <v>392</v>
      </c>
      <c r="B295" s="80" t="s">
        <v>14</v>
      </c>
    </row>
    <row r="296" spans="1:2" ht="15">
      <c r="A296" s="77" t="s">
        <v>393</v>
      </c>
      <c r="B296" s="80" t="s">
        <v>14</v>
      </c>
    </row>
    <row r="297" spans="1:2" ht="15">
      <c r="A297" s="77" t="s">
        <v>394</v>
      </c>
      <c r="B297" s="80" t="s">
        <v>14</v>
      </c>
    </row>
    <row r="298" spans="1:2" ht="15">
      <c r="A298" s="77" t="s">
        <v>395</v>
      </c>
      <c r="B298" s="80" t="s">
        <v>14</v>
      </c>
    </row>
    <row r="299" spans="1:2" ht="15">
      <c r="A299" s="77" t="s">
        <v>396</v>
      </c>
      <c r="B299" s="80" t="s">
        <v>14</v>
      </c>
    </row>
    <row r="300" spans="1:2" ht="15">
      <c r="A300" s="77" t="s">
        <v>397</v>
      </c>
      <c r="B300" s="80" t="s">
        <v>14</v>
      </c>
    </row>
    <row r="301" spans="1:2" ht="15">
      <c r="A301" s="77" t="s">
        <v>398</v>
      </c>
      <c r="B301" s="80" t="s">
        <v>14</v>
      </c>
    </row>
    <row r="302" spans="1:2" ht="15">
      <c r="A302" s="77" t="s">
        <v>399</v>
      </c>
      <c r="B302" s="80" t="s">
        <v>14</v>
      </c>
    </row>
    <row r="303" spans="1:2" ht="15">
      <c r="A303" s="77" t="s">
        <v>400</v>
      </c>
      <c r="B303" s="80" t="s">
        <v>14</v>
      </c>
    </row>
    <row r="304" spans="1:2" ht="15">
      <c r="A304" s="77" t="s">
        <v>401</v>
      </c>
      <c r="B304" s="80" t="s">
        <v>14</v>
      </c>
    </row>
    <row r="305" spans="1:2" ht="15">
      <c r="A305" s="77" t="s">
        <v>402</v>
      </c>
      <c r="B305" s="80" t="s">
        <v>14</v>
      </c>
    </row>
    <row r="306" spans="1:2" ht="15">
      <c r="A306" s="77" t="s">
        <v>403</v>
      </c>
      <c r="B306" s="80" t="s">
        <v>14</v>
      </c>
    </row>
    <row r="307" spans="1:2" ht="15">
      <c r="A307" s="77" t="s">
        <v>404</v>
      </c>
      <c r="B307" s="80" t="s">
        <v>14</v>
      </c>
    </row>
    <row r="308" spans="1:2" ht="15">
      <c r="A308" s="77" t="s">
        <v>405</v>
      </c>
      <c r="B308" s="80" t="s">
        <v>14</v>
      </c>
    </row>
    <row r="309" spans="1:2" ht="15">
      <c r="A309" s="77" t="s">
        <v>406</v>
      </c>
      <c r="B309" s="80" t="s">
        <v>14</v>
      </c>
    </row>
    <row r="310" spans="1:2" ht="15">
      <c r="A310" s="77" t="s">
        <v>407</v>
      </c>
      <c r="B310" s="80" t="s">
        <v>14</v>
      </c>
    </row>
    <row r="311" spans="1:2" ht="15">
      <c r="A311" s="77" t="s">
        <v>408</v>
      </c>
      <c r="B311" s="80" t="s">
        <v>14</v>
      </c>
    </row>
    <row r="312" spans="1:2" ht="15">
      <c r="A312" s="77" t="s">
        <v>409</v>
      </c>
      <c r="B312" s="80" t="s">
        <v>14</v>
      </c>
    </row>
    <row r="313" spans="1:2" ht="15">
      <c r="A313" s="77" t="s">
        <v>410</v>
      </c>
      <c r="B313" s="80" t="s">
        <v>14</v>
      </c>
    </row>
    <row r="314" spans="1:2" ht="15">
      <c r="A314" s="77" t="s">
        <v>411</v>
      </c>
      <c r="B314" s="80" t="s">
        <v>14</v>
      </c>
    </row>
    <row r="315" spans="1:2" ht="15">
      <c r="A315" s="77" t="s">
        <v>412</v>
      </c>
      <c r="B315" s="80" t="s">
        <v>14</v>
      </c>
    </row>
    <row r="316" spans="1:2" ht="15">
      <c r="A316" s="77" t="s">
        <v>413</v>
      </c>
      <c r="B316" s="80" t="s">
        <v>14</v>
      </c>
    </row>
    <row r="317" spans="1:2" ht="15">
      <c r="A317" s="77" t="s">
        <v>414</v>
      </c>
      <c r="B317" s="80" t="s">
        <v>14</v>
      </c>
    </row>
    <row r="318" spans="1:2" ht="15">
      <c r="A318" s="77" t="s">
        <v>415</v>
      </c>
      <c r="B318" s="80" t="s">
        <v>14</v>
      </c>
    </row>
    <row r="319" spans="1:2" ht="15">
      <c r="A319" s="77" t="s">
        <v>416</v>
      </c>
      <c r="B319" s="80" t="s">
        <v>14</v>
      </c>
    </row>
    <row r="320" spans="1:2" ht="15">
      <c r="A320" s="77" t="s">
        <v>417</v>
      </c>
      <c r="B320" s="80" t="s">
        <v>14</v>
      </c>
    </row>
    <row r="321" spans="1:2" ht="15">
      <c r="A321" s="77" t="s">
        <v>418</v>
      </c>
      <c r="B321" s="80" t="s">
        <v>14</v>
      </c>
    </row>
    <row r="322" spans="1:2" ht="15">
      <c r="A322" s="77" t="s">
        <v>419</v>
      </c>
      <c r="B322" s="80" t="s">
        <v>14</v>
      </c>
    </row>
    <row r="323" spans="1:2" ht="15">
      <c r="A323" s="77" t="s">
        <v>420</v>
      </c>
      <c r="B323" s="80" t="s">
        <v>14</v>
      </c>
    </row>
    <row r="324" spans="1:2" ht="15">
      <c r="A324" s="77" t="s">
        <v>421</v>
      </c>
      <c r="B324" s="80" t="s">
        <v>14</v>
      </c>
    </row>
    <row r="325" spans="1:2" ht="15">
      <c r="A325" s="77" t="s">
        <v>422</v>
      </c>
      <c r="B325" s="80" t="s">
        <v>14</v>
      </c>
    </row>
    <row r="326" spans="1:2" ht="15">
      <c r="A326" s="77" t="s">
        <v>423</v>
      </c>
      <c r="B326" s="80" t="s">
        <v>14</v>
      </c>
    </row>
    <row r="327" spans="1:2" ht="15">
      <c r="A327" s="77" t="s">
        <v>424</v>
      </c>
      <c r="B327" s="80" t="s">
        <v>14</v>
      </c>
    </row>
    <row r="328" spans="1:2" ht="15">
      <c r="A328" s="77" t="s">
        <v>425</v>
      </c>
      <c r="B328" s="80" t="s">
        <v>14</v>
      </c>
    </row>
    <row r="329" spans="1:2" ht="15">
      <c r="A329" s="77" t="s">
        <v>426</v>
      </c>
      <c r="B329" s="80" t="s">
        <v>14</v>
      </c>
    </row>
    <row r="330" spans="1:2" ht="15">
      <c r="A330" s="77" t="s">
        <v>427</v>
      </c>
      <c r="B330" s="80" t="s">
        <v>14</v>
      </c>
    </row>
    <row r="331" spans="1:2" ht="15">
      <c r="A331" s="77" t="s">
        <v>428</v>
      </c>
      <c r="B331" s="80" t="s">
        <v>14</v>
      </c>
    </row>
    <row r="332" spans="1:2" ht="15">
      <c r="A332" s="77" t="s">
        <v>429</v>
      </c>
      <c r="B332" s="80" t="s">
        <v>14</v>
      </c>
    </row>
    <row r="333" spans="1:2" ht="15">
      <c r="A333" s="77" t="s">
        <v>430</v>
      </c>
      <c r="B333" s="80" t="s">
        <v>14</v>
      </c>
    </row>
    <row r="334" spans="1:2" ht="15">
      <c r="A334" s="77" t="s">
        <v>431</v>
      </c>
      <c r="B334" s="80" t="s">
        <v>14</v>
      </c>
    </row>
    <row r="335" spans="1:2" ht="15">
      <c r="A335" s="77" t="s">
        <v>432</v>
      </c>
      <c r="B335" s="80" t="s">
        <v>14</v>
      </c>
    </row>
    <row r="336" spans="1:2" ht="15">
      <c r="A336" s="77" t="s">
        <v>433</v>
      </c>
      <c r="B336" s="80" t="s">
        <v>14</v>
      </c>
    </row>
    <row r="337" spans="1:2" ht="15">
      <c r="A337" s="77" t="s">
        <v>434</v>
      </c>
      <c r="B337" s="80" t="s">
        <v>14</v>
      </c>
    </row>
    <row r="338" spans="1:2" ht="15">
      <c r="A338" s="77" t="s">
        <v>435</v>
      </c>
      <c r="B338" s="80" t="s">
        <v>14</v>
      </c>
    </row>
    <row r="339" spans="1:2" ht="15">
      <c r="A339" s="77" t="s">
        <v>436</v>
      </c>
      <c r="B339" s="80" t="s">
        <v>14</v>
      </c>
    </row>
    <row r="340" spans="1:2" ht="15">
      <c r="A340" s="77" t="s">
        <v>437</v>
      </c>
      <c r="B340" s="80" t="s">
        <v>14</v>
      </c>
    </row>
    <row r="341" spans="1:2" ht="15">
      <c r="A341" s="77" t="s">
        <v>438</v>
      </c>
      <c r="B341" s="80" t="s">
        <v>14</v>
      </c>
    </row>
    <row r="342" spans="1:2" ht="15">
      <c r="A342" s="77" t="s">
        <v>439</v>
      </c>
      <c r="B342" s="80" t="s">
        <v>14</v>
      </c>
    </row>
    <row r="343" spans="1:2" ht="15">
      <c r="A343" s="77" t="s">
        <v>440</v>
      </c>
      <c r="B343" s="80" t="s">
        <v>14</v>
      </c>
    </row>
    <row r="344" spans="1:2" ht="15">
      <c r="A344" s="77" t="s">
        <v>441</v>
      </c>
      <c r="B344" s="80" t="s">
        <v>14</v>
      </c>
    </row>
    <row r="345" spans="1:2" ht="15">
      <c r="A345" s="77" t="s">
        <v>442</v>
      </c>
      <c r="B345" s="80" t="s">
        <v>14</v>
      </c>
    </row>
    <row r="346" spans="1:2" ht="15">
      <c r="A346" s="77" t="s">
        <v>443</v>
      </c>
      <c r="B346" s="80" t="s">
        <v>14</v>
      </c>
    </row>
    <row r="347" spans="1:2" ht="15">
      <c r="A347" s="77" t="s">
        <v>444</v>
      </c>
      <c r="B347" s="80" t="s">
        <v>14</v>
      </c>
    </row>
    <row r="348" spans="1:2" ht="15">
      <c r="A348" s="77" t="s">
        <v>445</v>
      </c>
      <c r="B348" s="80" t="s">
        <v>14</v>
      </c>
    </row>
    <row r="349" spans="1:2" ht="15">
      <c r="A349" s="77" t="s">
        <v>446</v>
      </c>
      <c r="B349" s="80" t="s">
        <v>14</v>
      </c>
    </row>
    <row r="350" spans="1:2" ht="15">
      <c r="A350" s="77" t="s">
        <v>447</v>
      </c>
      <c r="B350" s="80" t="s">
        <v>14</v>
      </c>
    </row>
    <row r="351" spans="1:2" ht="15">
      <c r="A351" s="77" t="s">
        <v>448</v>
      </c>
      <c r="B351" s="80" t="s">
        <v>14</v>
      </c>
    </row>
    <row r="352" spans="1:2" ht="15">
      <c r="A352" s="77" t="s">
        <v>449</v>
      </c>
      <c r="B352" s="80" t="s">
        <v>14</v>
      </c>
    </row>
    <row r="353" spans="1:2" ht="15">
      <c r="A353" s="77" t="s">
        <v>450</v>
      </c>
      <c r="B353" s="80" t="s">
        <v>14</v>
      </c>
    </row>
    <row r="354" spans="1:2" ht="15">
      <c r="A354" s="77" t="s">
        <v>451</v>
      </c>
      <c r="B354" s="80" t="s">
        <v>14</v>
      </c>
    </row>
    <row r="355" spans="1:2" ht="15">
      <c r="A355" s="77" t="s">
        <v>452</v>
      </c>
      <c r="B355" s="80" t="s">
        <v>14</v>
      </c>
    </row>
    <row r="356" spans="1:2" ht="15">
      <c r="A356" s="77" t="s">
        <v>453</v>
      </c>
      <c r="B356" s="80" t="s">
        <v>14</v>
      </c>
    </row>
    <row r="357" spans="1:2" ht="15">
      <c r="A357" s="77" t="s">
        <v>454</v>
      </c>
      <c r="B357" s="80" t="s">
        <v>14</v>
      </c>
    </row>
    <row r="358" spans="1:2" ht="15">
      <c r="A358" s="77" t="s">
        <v>455</v>
      </c>
      <c r="B358" s="80" t="s">
        <v>25</v>
      </c>
    </row>
    <row r="359" spans="1:2" ht="15">
      <c r="A359" s="77" t="s">
        <v>456</v>
      </c>
      <c r="B359" s="80" t="s">
        <v>25</v>
      </c>
    </row>
    <row r="360" spans="1:2" ht="15">
      <c r="A360" s="77" t="s">
        <v>457</v>
      </c>
      <c r="B360" s="80" t="s">
        <v>25</v>
      </c>
    </row>
    <row r="361" spans="1:2" ht="15">
      <c r="A361" s="77" t="s">
        <v>458</v>
      </c>
      <c r="B361" s="80" t="s">
        <v>25</v>
      </c>
    </row>
    <row r="362" spans="1:2" ht="15">
      <c r="A362" s="77" t="s">
        <v>459</v>
      </c>
      <c r="B362" s="80" t="s">
        <v>25</v>
      </c>
    </row>
    <row r="363" spans="1:2" ht="15">
      <c r="A363" s="77" t="s">
        <v>460</v>
      </c>
      <c r="B363" s="80" t="s">
        <v>25</v>
      </c>
    </row>
    <row r="364" spans="1:2" ht="15">
      <c r="A364" s="77" t="s">
        <v>461</v>
      </c>
      <c r="B364" s="80" t="s">
        <v>25</v>
      </c>
    </row>
    <row r="365" spans="1:2" ht="15">
      <c r="A365" s="77" t="s">
        <v>462</v>
      </c>
      <c r="B365" s="80" t="s">
        <v>25</v>
      </c>
    </row>
    <row r="366" spans="1:2" ht="15">
      <c r="A366" s="77" t="s">
        <v>463</v>
      </c>
      <c r="B366" s="80" t="s">
        <v>25</v>
      </c>
    </row>
    <row r="367" spans="1:2" ht="15">
      <c r="A367" s="77" t="s">
        <v>464</v>
      </c>
      <c r="B367" s="80" t="s">
        <v>25</v>
      </c>
    </row>
    <row r="368" spans="1:2" ht="15">
      <c r="A368" s="77" t="s">
        <v>465</v>
      </c>
      <c r="B368" s="80" t="s">
        <v>25</v>
      </c>
    </row>
    <row r="369" spans="1:2" ht="15">
      <c r="A369" s="77" t="s">
        <v>466</v>
      </c>
      <c r="B369" s="80" t="s">
        <v>25</v>
      </c>
    </row>
    <row r="370" spans="1:2" ht="15">
      <c r="A370" s="77" t="s">
        <v>467</v>
      </c>
      <c r="B370" s="80" t="s">
        <v>25</v>
      </c>
    </row>
    <row r="371" spans="1:2" ht="15">
      <c r="A371" s="77" t="s">
        <v>468</v>
      </c>
      <c r="B371" s="80" t="s">
        <v>25</v>
      </c>
    </row>
    <row r="372" spans="1:2" ht="15">
      <c r="A372" s="77" t="s">
        <v>469</v>
      </c>
      <c r="B372" s="80" t="s">
        <v>25</v>
      </c>
    </row>
    <row r="373" spans="1:2" ht="15">
      <c r="A373" s="77" t="s">
        <v>470</v>
      </c>
      <c r="B373" s="80" t="s">
        <v>25</v>
      </c>
    </row>
    <row r="374" spans="1:2" ht="15">
      <c r="A374" s="77" t="s">
        <v>471</v>
      </c>
      <c r="B374" s="80" t="s">
        <v>25</v>
      </c>
    </row>
    <row r="375" spans="1:2" ht="15">
      <c r="A375" s="77" t="s">
        <v>472</v>
      </c>
      <c r="B375" s="80" t="s">
        <v>25</v>
      </c>
    </row>
    <row r="376" spans="1:2" ht="15">
      <c r="A376" s="77" t="s">
        <v>473</v>
      </c>
      <c r="B376" s="80" t="s">
        <v>25</v>
      </c>
    </row>
    <row r="377" spans="1:2" ht="15">
      <c r="A377" s="77" t="s">
        <v>474</v>
      </c>
      <c r="B377" s="80" t="s">
        <v>25</v>
      </c>
    </row>
    <row r="378" spans="1:2" ht="15">
      <c r="A378" s="77" t="s">
        <v>475</v>
      </c>
      <c r="B378" s="80" t="s">
        <v>25</v>
      </c>
    </row>
    <row r="379" spans="1:2" ht="15">
      <c r="A379" s="77" t="s">
        <v>476</v>
      </c>
      <c r="B379" s="80" t="s">
        <v>25</v>
      </c>
    </row>
    <row r="380" spans="1:2" ht="15">
      <c r="A380" s="77" t="s">
        <v>477</v>
      </c>
      <c r="B380" s="80" t="s">
        <v>25</v>
      </c>
    </row>
    <row r="381" spans="1:2" ht="15">
      <c r="A381" s="77" t="s">
        <v>478</v>
      </c>
      <c r="B381" s="80" t="s">
        <v>25</v>
      </c>
    </row>
    <row r="382" spans="1:2" ht="15">
      <c r="A382" s="77" t="s">
        <v>479</v>
      </c>
      <c r="B382" s="80" t="s">
        <v>25</v>
      </c>
    </row>
    <row r="383" spans="1:2" ht="15">
      <c r="A383" s="77" t="s">
        <v>480</v>
      </c>
      <c r="B383" s="80" t="s">
        <v>25</v>
      </c>
    </row>
    <row r="384" spans="1:2" ht="15">
      <c r="A384" s="77" t="s">
        <v>481</v>
      </c>
      <c r="B384" s="80" t="s">
        <v>25</v>
      </c>
    </row>
    <row r="385" spans="1:2" ht="15">
      <c r="A385" s="77" t="s">
        <v>482</v>
      </c>
      <c r="B385" s="80" t="s">
        <v>25</v>
      </c>
    </row>
    <row r="386" spans="1:2" ht="15">
      <c r="A386" s="77" t="s">
        <v>483</v>
      </c>
      <c r="B386" s="80" t="s">
        <v>25</v>
      </c>
    </row>
    <row r="387" spans="1:2" ht="15">
      <c r="A387" s="77" t="s">
        <v>484</v>
      </c>
      <c r="B387" s="80" t="s">
        <v>14</v>
      </c>
    </row>
    <row r="388" spans="1:2" ht="15">
      <c r="A388" s="77" t="s">
        <v>485</v>
      </c>
      <c r="B388" s="80" t="s">
        <v>25</v>
      </c>
    </row>
    <row r="389" spans="1:2" ht="15">
      <c r="A389" s="77" t="s">
        <v>486</v>
      </c>
      <c r="B389" s="80" t="s">
        <v>25</v>
      </c>
    </row>
    <row r="390" spans="1:2" ht="15">
      <c r="A390" s="77" t="s">
        <v>487</v>
      </c>
      <c r="B390" s="80" t="s">
        <v>14</v>
      </c>
    </row>
    <row r="391" spans="1:2" ht="15">
      <c r="A391" s="77" t="s">
        <v>488</v>
      </c>
      <c r="B391" s="80" t="s">
        <v>25</v>
      </c>
    </row>
    <row r="392" spans="1:2" ht="15">
      <c r="A392" s="77" t="s">
        <v>489</v>
      </c>
      <c r="B392" s="80" t="s">
        <v>25</v>
      </c>
    </row>
    <row r="393" spans="1:2" ht="15">
      <c r="A393" s="77" t="s">
        <v>490</v>
      </c>
      <c r="B393" s="80" t="s">
        <v>25</v>
      </c>
    </row>
    <row r="394" spans="1:2" ht="15">
      <c r="A394" s="77" t="s">
        <v>491</v>
      </c>
      <c r="B394" s="80" t="s">
        <v>25</v>
      </c>
    </row>
    <row r="395" spans="1:2" ht="15">
      <c r="A395" s="77" t="s">
        <v>492</v>
      </c>
      <c r="B395" s="80" t="s">
        <v>25</v>
      </c>
    </row>
    <row r="396" spans="1:2" ht="15">
      <c r="A396" s="77" t="s">
        <v>493</v>
      </c>
      <c r="B396" s="80" t="s">
        <v>25</v>
      </c>
    </row>
    <row r="397" spans="1:2" ht="15">
      <c r="A397" s="77" t="s">
        <v>494</v>
      </c>
      <c r="B397" s="80" t="s">
        <v>25</v>
      </c>
    </row>
    <row r="398" spans="1:2" ht="15">
      <c r="A398" s="77" t="s">
        <v>495</v>
      </c>
      <c r="B398" s="80" t="s">
        <v>25</v>
      </c>
    </row>
    <row r="399" spans="1:2" ht="15">
      <c r="A399" s="77" t="s">
        <v>496</v>
      </c>
      <c r="B399" s="80" t="s">
        <v>25</v>
      </c>
    </row>
    <row r="400" spans="1:2" ht="15">
      <c r="A400" s="77" t="s">
        <v>497</v>
      </c>
      <c r="B400" s="80" t="s">
        <v>25</v>
      </c>
    </row>
    <row r="401" spans="1:2" ht="15">
      <c r="A401" s="77" t="s">
        <v>498</v>
      </c>
      <c r="B401" s="80" t="s">
        <v>25</v>
      </c>
    </row>
    <row r="402" spans="1:2" ht="15">
      <c r="A402" s="77" t="s">
        <v>499</v>
      </c>
      <c r="B402" s="80" t="s">
        <v>25</v>
      </c>
    </row>
    <row r="403" spans="1:2" ht="15">
      <c r="A403" s="77" t="s">
        <v>500</v>
      </c>
      <c r="B403" s="80" t="s">
        <v>25</v>
      </c>
    </row>
    <row r="404" spans="1:2" ht="15">
      <c r="A404" s="77" t="s">
        <v>501</v>
      </c>
      <c r="B404" s="80" t="s">
        <v>25</v>
      </c>
    </row>
    <row r="405" spans="1:2" ht="15">
      <c r="A405" s="77" t="s">
        <v>502</v>
      </c>
      <c r="B405" s="80" t="s">
        <v>25</v>
      </c>
    </row>
    <row r="406" spans="1:2" ht="15">
      <c r="A406" s="77" t="s">
        <v>503</v>
      </c>
      <c r="B406" s="80" t="s">
        <v>25</v>
      </c>
    </row>
    <row r="407" spans="1:2" ht="15">
      <c r="A407" s="77" t="s">
        <v>504</v>
      </c>
      <c r="B407" s="80" t="s">
        <v>25</v>
      </c>
    </row>
    <row r="408" spans="1:2" ht="15">
      <c r="A408" s="77" t="s">
        <v>505</v>
      </c>
      <c r="B408" s="80" t="s">
        <v>25</v>
      </c>
    </row>
    <row r="409" spans="1:2" ht="15">
      <c r="A409" s="77" t="s">
        <v>506</v>
      </c>
      <c r="B409" s="80" t="s">
        <v>25</v>
      </c>
    </row>
    <row r="410" spans="1:2" ht="15">
      <c r="A410" s="77" t="s">
        <v>507</v>
      </c>
      <c r="B410" s="80" t="s">
        <v>25</v>
      </c>
    </row>
    <row r="411" spans="1:2" ht="15">
      <c r="A411" s="77" t="s">
        <v>508</v>
      </c>
      <c r="B411" s="80" t="s">
        <v>25</v>
      </c>
    </row>
    <row r="412" spans="1:2" ht="15">
      <c r="A412" s="77" t="s">
        <v>509</v>
      </c>
      <c r="B412" s="80" t="s">
        <v>25</v>
      </c>
    </row>
    <row r="413" spans="1:2" ht="15">
      <c r="A413" s="77" t="s">
        <v>510</v>
      </c>
      <c r="B413" s="80" t="s">
        <v>25</v>
      </c>
    </row>
    <row r="414" spans="1:2" ht="15">
      <c r="A414" s="77" t="s">
        <v>511</v>
      </c>
      <c r="B414" s="80" t="s">
        <v>25</v>
      </c>
    </row>
    <row r="415" spans="1:2" ht="15">
      <c r="A415" s="77" t="s">
        <v>512</v>
      </c>
      <c r="B415" s="80" t="s">
        <v>25</v>
      </c>
    </row>
    <row r="416" spans="1:2" ht="15">
      <c r="A416" s="77" t="s">
        <v>513</v>
      </c>
      <c r="B416" s="80" t="s">
        <v>25</v>
      </c>
    </row>
    <row r="417" spans="1:2" ht="15">
      <c r="A417" s="77" t="s">
        <v>514</v>
      </c>
      <c r="B417" s="80" t="s">
        <v>25</v>
      </c>
    </row>
    <row r="418" spans="1:2" ht="15">
      <c r="A418" s="77" t="s">
        <v>515</v>
      </c>
      <c r="B418" s="80" t="s">
        <v>25</v>
      </c>
    </row>
    <row r="419" spans="1:2" ht="15">
      <c r="A419" s="77" t="s">
        <v>516</v>
      </c>
      <c r="B419" s="80" t="s">
        <v>25</v>
      </c>
    </row>
    <row r="420" spans="1:2" ht="15">
      <c r="A420" s="77" t="s">
        <v>517</v>
      </c>
      <c r="B420" s="80" t="s">
        <v>25</v>
      </c>
    </row>
    <row r="421" spans="1:2" ht="15">
      <c r="A421" s="77" t="s">
        <v>518</v>
      </c>
      <c r="B421" s="80" t="s">
        <v>25</v>
      </c>
    </row>
    <row r="422" spans="1:2" ht="15">
      <c r="A422" s="77" t="s">
        <v>519</v>
      </c>
      <c r="B422" s="80" t="s">
        <v>25</v>
      </c>
    </row>
    <row r="423" spans="1:2" ht="15">
      <c r="A423" s="77" t="s">
        <v>520</v>
      </c>
      <c r="B423" s="80" t="s">
        <v>25</v>
      </c>
    </row>
    <row r="424" spans="1:2" ht="15">
      <c r="A424" s="77" t="s">
        <v>521</v>
      </c>
      <c r="B424" s="80" t="s">
        <v>25</v>
      </c>
    </row>
    <row r="425" spans="1:2" ht="15">
      <c r="A425" s="77" t="s">
        <v>522</v>
      </c>
      <c r="B425" s="80" t="s">
        <v>25</v>
      </c>
    </row>
    <row r="426" spans="1:2" ht="15">
      <c r="A426" s="77" t="s">
        <v>523</v>
      </c>
      <c r="B426" s="80" t="s">
        <v>14</v>
      </c>
    </row>
    <row r="427" spans="1:2" ht="15">
      <c r="A427" s="77" t="s">
        <v>524</v>
      </c>
      <c r="B427" s="80" t="s">
        <v>14</v>
      </c>
    </row>
    <row r="428" spans="1:2" ht="15">
      <c r="A428" s="77" t="s">
        <v>525</v>
      </c>
      <c r="B428" s="80" t="s">
        <v>14</v>
      </c>
    </row>
    <row r="429" spans="1:2" ht="15">
      <c r="A429" s="77" t="s">
        <v>526</v>
      </c>
      <c r="B429" s="80" t="s">
        <v>25</v>
      </c>
    </row>
    <row r="430" spans="1:2" ht="15">
      <c r="A430" s="77" t="s">
        <v>527</v>
      </c>
      <c r="B430" s="80" t="s">
        <v>14</v>
      </c>
    </row>
    <row r="431" spans="1:2" ht="15">
      <c r="A431" s="77" t="s">
        <v>528</v>
      </c>
      <c r="B431" s="80" t="s">
        <v>14</v>
      </c>
    </row>
    <row r="432" spans="1:2" ht="15">
      <c r="A432" s="77" t="s">
        <v>529</v>
      </c>
      <c r="B432" s="80" t="s">
        <v>14</v>
      </c>
    </row>
    <row r="433" spans="1:2" ht="15">
      <c r="A433" s="77" t="s">
        <v>530</v>
      </c>
      <c r="B433" s="80" t="s">
        <v>14</v>
      </c>
    </row>
    <row r="434" spans="1:2" ht="15">
      <c r="A434" s="77" t="s">
        <v>531</v>
      </c>
      <c r="B434" s="80" t="s">
        <v>14</v>
      </c>
    </row>
    <row r="435" spans="1:2" ht="15">
      <c r="A435" s="77" t="s">
        <v>532</v>
      </c>
      <c r="B435" s="80" t="s">
        <v>14</v>
      </c>
    </row>
    <row r="436" spans="1:2" ht="15">
      <c r="A436" s="77" t="s">
        <v>533</v>
      </c>
      <c r="B436" s="80" t="s">
        <v>14</v>
      </c>
    </row>
    <row r="437" spans="1:2" ht="15">
      <c r="A437" s="77" t="s">
        <v>534</v>
      </c>
      <c r="B437" s="80" t="s">
        <v>14</v>
      </c>
    </row>
    <row r="438" spans="1:2" ht="15">
      <c r="A438" s="77" t="s">
        <v>535</v>
      </c>
      <c r="B438" s="80" t="s">
        <v>14</v>
      </c>
    </row>
    <row r="439" spans="1:2" ht="15">
      <c r="A439" s="77" t="s">
        <v>536</v>
      </c>
      <c r="B439" s="80" t="s">
        <v>14</v>
      </c>
    </row>
    <row r="440" spans="1:2" ht="15">
      <c r="A440" s="77" t="s">
        <v>537</v>
      </c>
      <c r="B440" s="80" t="s">
        <v>14</v>
      </c>
    </row>
    <row r="441" spans="1:2" ht="15">
      <c r="A441" s="77" t="s">
        <v>538</v>
      </c>
      <c r="B441" s="80" t="s">
        <v>14</v>
      </c>
    </row>
    <row r="442" spans="1:2" ht="15">
      <c r="A442" s="77" t="s">
        <v>539</v>
      </c>
      <c r="B442" s="80" t="s">
        <v>14</v>
      </c>
    </row>
    <row r="443" spans="1:2" ht="15">
      <c r="A443" s="77" t="s">
        <v>540</v>
      </c>
      <c r="B443" s="80" t="s">
        <v>14</v>
      </c>
    </row>
    <row r="444" spans="1:2" ht="15">
      <c r="A444" s="77" t="s">
        <v>541</v>
      </c>
      <c r="B444" s="80" t="s">
        <v>14</v>
      </c>
    </row>
    <row r="445" spans="1:2" ht="15">
      <c r="A445" s="77" t="s">
        <v>542</v>
      </c>
      <c r="B445" s="80" t="s">
        <v>14</v>
      </c>
    </row>
    <row r="446" spans="1:2" ht="15">
      <c r="A446" s="77" t="s">
        <v>543</v>
      </c>
      <c r="B446" s="80" t="s">
        <v>14</v>
      </c>
    </row>
    <row r="447" spans="1:2" ht="15">
      <c r="A447" s="77" t="s">
        <v>544</v>
      </c>
      <c r="B447" s="80" t="s">
        <v>14</v>
      </c>
    </row>
    <row r="448" spans="1:2" ht="15">
      <c r="A448" s="77" t="s">
        <v>545</v>
      </c>
      <c r="B448" s="80" t="s">
        <v>14</v>
      </c>
    </row>
    <row r="449" spans="1:2" ht="15">
      <c r="A449" s="77" t="s">
        <v>546</v>
      </c>
      <c r="B449" s="80" t="s">
        <v>14</v>
      </c>
    </row>
    <row r="450" spans="1:2" ht="15">
      <c r="A450" s="77" t="s">
        <v>547</v>
      </c>
      <c r="B450" s="80" t="s">
        <v>14</v>
      </c>
    </row>
    <row r="451" spans="1:2" ht="15">
      <c r="A451" s="77" t="s">
        <v>548</v>
      </c>
      <c r="B451" s="80" t="s">
        <v>14</v>
      </c>
    </row>
    <row r="452" spans="1:2" ht="15">
      <c r="A452" s="77" t="s">
        <v>549</v>
      </c>
      <c r="B452" s="80" t="s">
        <v>14</v>
      </c>
    </row>
    <row r="453" spans="1:2" ht="15">
      <c r="A453" s="77" t="s">
        <v>550</v>
      </c>
      <c r="B453" s="80" t="s">
        <v>14</v>
      </c>
    </row>
    <row r="454" spans="1:2" ht="15">
      <c r="A454" s="77" t="s">
        <v>551</v>
      </c>
      <c r="B454" s="80" t="s">
        <v>14</v>
      </c>
    </row>
    <row r="455" spans="1:2" ht="15">
      <c r="A455" s="77" t="s">
        <v>552</v>
      </c>
      <c r="B455" s="80" t="s">
        <v>14</v>
      </c>
    </row>
    <row r="456" spans="1:2" ht="15">
      <c r="A456" s="77" t="s">
        <v>553</v>
      </c>
      <c r="B456" s="80" t="s">
        <v>14</v>
      </c>
    </row>
    <row r="457" spans="1:2" ht="15">
      <c r="A457" s="77" t="s">
        <v>554</v>
      </c>
      <c r="B457" s="80" t="s">
        <v>14</v>
      </c>
    </row>
    <row r="458" spans="1:2" ht="15">
      <c r="A458" s="77" t="s">
        <v>555</v>
      </c>
      <c r="B458" s="80" t="s">
        <v>14</v>
      </c>
    </row>
    <row r="459" spans="1:2" ht="15">
      <c r="A459" s="77" t="s">
        <v>556</v>
      </c>
      <c r="B459" s="80" t="s">
        <v>14</v>
      </c>
    </row>
    <row r="460" spans="1:2" ht="15">
      <c r="A460" s="77" t="s">
        <v>557</v>
      </c>
      <c r="B460" s="80" t="s">
        <v>14</v>
      </c>
    </row>
    <row r="461" spans="1:2" ht="15">
      <c r="A461" s="77" t="s">
        <v>558</v>
      </c>
      <c r="B461" s="80" t="s">
        <v>14</v>
      </c>
    </row>
    <row r="462" spans="1:2" ht="15">
      <c r="A462" s="77" t="s">
        <v>559</v>
      </c>
      <c r="B462" s="80" t="s">
        <v>14</v>
      </c>
    </row>
    <row r="463" spans="1:2" ht="15">
      <c r="A463" s="77" t="s">
        <v>560</v>
      </c>
      <c r="B463" s="80" t="s">
        <v>14</v>
      </c>
    </row>
    <row r="464" spans="1:2" ht="15">
      <c r="A464" s="77" t="s">
        <v>561</v>
      </c>
      <c r="B464" s="80" t="s">
        <v>14</v>
      </c>
    </row>
    <row r="465" spans="1:2" ht="15">
      <c r="A465" s="77" t="s">
        <v>562</v>
      </c>
      <c r="B465" s="80" t="s">
        <v>14</v>
      </c>
    </row>
    <row r="466" spans="1:2" ht="15">
      <c r="A466" s="77" t="s">
        <v>563</v>
      </c>
      <c r="B466" s="80" t="s">
        <v>14</v>
      </c>
    </row>
    <row r="467" spans="1:2" ht="15">
      <c r="A467" s="77" t="s">
        <v>564</v>
      </c>
      <c r="B467" s="80" t="s">
        <v>14</v>
      </c>
    </row>
    <row r="468" spans="1:2" ht="15">
      <c r="A468" s="77" t="s">
        <v>565</v>
      </c>
      <c r="B468" s="80" t="s">
        <v>14</v>
      </c>
    </row>
    <row r="469" spans="1:2" ht="15">
      <c r="A469" s="77" t="s">
        <v>566</v>
      </c>
      <c r="B469" s="80" t="s">
        <v>14</v>
      </c>
    </row>
    <row r="470" spans="1:2" ht="15">
      <c r="A470" s="77" t="s">
        <v>567</v>
      </c>
      <c r="B470" s="80" t="s">
        <v>14</v>
      </c>
    </row>
    <row r="471" spans="1:2" ht="15">
      <c r="A471" s="77" t="s">
        <v>568</v>
      </c>
      <c r="B471" s="80" t="s">
        <v>14</v>
      </c>
    </row>
    <row r="472" spans="1:2" ht="15">
      <c r="A472" s="77" t="s">
        <v>569</v>
      </c>
      <c r="B472" s="80" t="s">
        <v>14</v>
      </c>
    </row>
    <row r="473" spans="1:2" ht="15">
      <c r="A473" s="77" t="s">
        <v>570</v>
      </c>
      <c r="B473" s="80" t="s">
        <v>14</v>
      </c>
    </row>
    <row r="474" spans="1:2" ht="15">
      <c r="A474" s="77" t="s">
        <v>571</v>
      </c>
      <c r="B474" s="80" t="s">
        <v>14</v>
      </c>
    </row>
    <row r="475" spans="1:2" ht="15">
      <c r="A475" s="77" t="s">
        <v>572</v>
      </c>
      <c r="B475" s="80" t="s">
        <v>25</v>
      </c>
    </row>
    <row r="476" spans="1:2" ht="15">
      <c r="A476" s="77" t="s">
        <v>573</v>
      </c>
      <c r="B476" s="80" t="s">
        <v>14</v>
      </c>
    </row>
    <row r="477" spans="1:2" ht="15">
      <c r="A477" s="77" t="s">
        <v>574</v>
      </c>
      <c r="B477" s="80" t="s">
        <v>14</v>
      </c>
    </row>
    <row r="478" spans="1:2" ht="15">
      <c r="A478" s="77" t="s">
        <v>575</v>
      </c>
      <c r="B478" s="80" t="s">
        <v>14</v>
      </c>
    </row>
    <row r="479" spans="1:2" ht="15">
      <c r="A479" s="77" t="s">
        <v>576</v>
      </c>
      <c r="B479" s="80" t="s">
        <v>14</v>
      </c>
    </row>
    <row r="480" spans="1:2" ht="15">
      <c r="A480" s="77" t="s">
        <v>577</v>
      </c>
      <c r="B480" s="80" t="s">
        <v>14</v>
      </c>
    </row>
    <row r="481" spans="1:2" ht="15">
      <c r="A481" s="77" t="s">
        <v>578</v>
      </c>
      <c r="B481" s="80" t="s">
        <v>14</v>
      </c>
    </row>
    <row r="482" spans="1:2" ht="15">
      <c r="A482" s="77" t="s">
        <v>579</v>
      </c>
      <c r="B482" s="80" t="s">
        <v>25</v>
      </c>
    </row>
    <row r="483" spans="1:2" ht="15">
      <c r="A483" s="77" t="s">
        <v>580</v>
      </c>
      <c r="B483" s="80" t="s">
        <v>25</v>
      </c>
    </row>
    <row r="484" spans="1:2" ht="15">
      <c r="A484" s="77" t="s">
        <v>581</v>
      </c>
      <c r="B484" s="80" t="s">
        <v>14</v>
      </c>
    </row>
    <row r="485" spans="1:2" ht="15">
      <c r="A485" s="77" t="s">
        <v>582</v>
      </c>
      <c r="B485" s="80" t="s">
        <v>14</v>
      </c>
    </row>
    <row r="486" spans="1:2" ht="15">
      <c r="A486" s="77" t="s">
        <v>583</v>
      </c>
      <c r="B486" s="80" t="s">
        <v>14</v>
      </c>
    </row>
    <row r="487" spans="1:2" ht="15">
      <c r="A487" s="77" t="s">
        <v>584</v>
      </c>
      <c r="B487" s="80" t="s">
        <v>14</v>
      </c>
    </row>
    <row r="488" spans="1:2" ht="15">
      <c r="A488" s="77" t="s">
        <v>585</v>
      </c>
      <c r="B488" s="80" t="s">
        <v>25</v>
      </c>
    </row>
    <row r="489" spans="1:2" ht="15">
      <c r="A489" s="77" t="s">
        <v>586</v>
      </c>
      <c r="B489" s="80" t="s">
        <v>25</v>
      </c>
    </row>
    <row r="490" spans="1:2" ht="15">
      <c r="A490" s="77" t="s">
        <v>587</v>
      </c>
      <c r="B490" s="80" t="s">
        <v>25</v>
      </c>
    </row>
    <row r="491" spans="1:2" ht="15">
      <c r="A491" s="77" t="s">
        <v>588</v>
      </c>
      <c r="B491" s="80" t="s">
        <v>25</v>
      </c>
    </row>
    <row r="492" spans="1:2" ht="15">
      <c r="A492" s="77" t="s">
        <v>589</v>
      </c>
      <c r="B492" s="80" t="s">
        <v>25</v>
      </c>
    </row>
    <row r="493" spans="1:2" ht="15">
      <c r="A493" s="77" t="s">
        <v>590</v>
      </c>
      <c r="B493" s="80" t="s">
        <v>25</v>
      </c>
    </row>
    <row r="494" spans="1:2" ht="15">
      <c r="A494" s="77" t="s">
        <v>591</v>
      </c>
      <c r="B494" s="80" t="s">
        <v>25</v>
      </c>
    </row>
    <row r="495" spans="1:2" ht="15">
      <c r="A495" s="77" t="s">
        <v>592</v>
      </c>
      <c r="B495" s="80" t="s">
        <v>25</v>
      </c>
    </row>
    <row r="496" spans="1:2" ht="15">
      <c r="A496" s="77" t="s">
        <v>593</v>
      </c>
      <c r="B496" s="80" t="s">
        <v>25</v>
      </c>
    </row>
    <row r="497" spans="1:2" ht="15">
      <c r="A497" s="77" t="s">
        <v>594</v>
      </c>
      <c r="B497" s="80" t="s">
        <v>25</v>
      </c>
    </row>
    <row r="498" spans="1:2" ht="15">
      <c r="A498" s="77" t="s">
        <v>595</v>
      </c>
      <c r="B498" s="80" t="s">
        <v>25</v>
      </c>
    </row>
    <row r="499" spans="1:2" ht="15">
      <c r="A499" s="77" t="s">
        <v>596</v>
      </c>
      <c r="B499" s="80" t="s">
        <v>25</v>
      </c>
    </row>
    <row r="500" spans="1:2" ht="15">
      <c r="A500" s="77" t="s">
        <v>597</v>
      </c>
      <c r="B500" s="80" t="s">
        <v>25</v>
      </c>
    </row>
    <row r="501" spans="1:2" ht="15">
      <c r="A501" s="77" t="s">
        <v>598</v>
      </c>
      <c r="B501" s="80" t="s">
        <v>25</v>
      </c>
    </row>
    <row r="502" spans="1:2" ht="15">
      <c r="A502" s="77" t="s">
        <v>599</v>
      </c>
      <c r="B502" s="80" t="s">
        <v>25</v>
      </c>
    </row>
    <row r="503" spans="1:2" ht="15">
      <c r="A503" s="77" t="s">
        <v>600</v>
      </c>
      <c r="B503" s="80" t="s">
        <v>25</v>
      </c>
    </row>
    <row r="504" spans="1:2" ht="15">
      <c r="A504" s="77" t="s">
        <v>601</v>
      </c>
      <c r="B504" s="80" t="s">
        <v>25</v>
      </c>
    </row>
    <row r="505" spans="1:2" ht="15">
      <c r="A505" s="77" t="s">
        <v>602</v>
      </c>
      <c r="B505" s="80" t="s">
        <v>25</v>
      </c>
    </row>
    <row r="506" spans="1:2" ht="15">
      <c r="A506" s="77" t="s">
        <v>603</v>
      </c>
      <c r="B506" s="80" t="s">
        <v>25</v>
      </c>
    </row>
    <row r="507" spans="1:2" ht="15">
      <c r="A507" s="77" t="s">
        <v>604</v>
      </c>
      <c r="B507" s="80" t="s">
        <v>25</v>
      </c>
    </row>
    <row r="508" spans="1:2" ht="15">
      <c r="A508" s="77" t="s">
        <v>605</v>
      </c>
      <c r="B508" s="80" t="s">
        <v>14</v>
      </c>
    </row>
    <row r="509" spans="1:2" ht="15">
      <c r="A509" s="77" t="s">
        <v>606</v>
      </c>
      <c r="B509" s="80" t="s">
        <v>25</v>
      </c>
    </row>
    <row r="510" spans="1:2" ht="15">
      <c r="A510" s="77" t="s">
        <v>607</v>
      </c>
      <c r="B510" s="80" t="s">
        <v>14</v>
      </c>
    </row>
    <row r="511" spans="1:2" ht="15">
      <c r="A511" s="77" t="s">
        <v>608</v>
      </c>
      <c r="B511" s="80" t="s">
        <v>14</v>
      </c>
    </row>
    <row r="512" spans="1:2" ht="15">
      <c r="A512" s="77" t="s">
        <v>609</v>
      </c>
      <c r="B512" s="80" t="s">
        <v>25</v>
      </c>
    </row>
    <row r="513" spans="1:2" ht="15">
      <c r="A513" s="77" t="s">
        <v>610</v>
      </c>
      <c r="B513" s="80" t="s">
        <v>25</v>
      </c>
    </row>
    <row r="514" spans="1:2" ht="15">
      <c r="A514" s="77" t="s">
        <v>611</v>
      </c>
      <c r="B514" s="80" t="s">
        <v>14</v>
      </c>
    </row>
    <row r="515" spans="1:2" ht="15">
      <c r="A515" s="77" t="s">
        <v>612</v>
      </c>
      <c r="B515" s="80" t="s">
        <v>14</v>
      </c>
    </row>
    <row r="516" spans="1:2" ht="15">
      <c r="A516" s="77" t="s">
        <v>613</v>
      </c>
      <c r="B516" s="80" t="s">
        <v>14</v>
      </c>
    </row>
    <row r="517" spans="1:2" ht="15">
      <c r="A517" s="77" t="s">
        <v>614</v>
      </c>
      <c r="B517" s="80" t="s">
        <v>14</v>
      </c>
    </row>
    <row r="518" spans="1:2" ht="15">
      <c r="A518" s="77" t="s">
        <v>615</v>
      </c>
      <c r="B518" s="80" t="s">
        <v>14</v>
      </c>
    </row>
    <row r="519" spans="1:2" ht="15">
      <c r="A519" s="77" t="s">
        <v>616</v>
      </c>
      <c r="B519" s="80" t="s">
        <v>14</v>
      </c>
    </row>
    <row r="520" spans="1:2" ht="15">
      <c r="A520" s="77" t="s">
        <v>617</v>
      </c>
      <c r="B520" s="80" t="s">
        <v>14</v>
      </c>
    </row>
    <row r="521" spans="1:2" ht="15">
      <c r="A521" s="77" t="s">
        <v>618</v>
      </c>
      <c r="B521" s="80" t="s">
        <v>14</v>
      </c>
    </row>
    <row r="522" spans="1:2" ht="15">
      <c r="A522" s="77" t="s">
        <v>619</v>
      </c>
      <c r="B522" s="80" t="s">
        <v>14</v>
      </c>
    </row>
    <row r="523" spans="1:2" ht="15">
      <c r="A523" s="77" t="s">
        <v>620</v>
      </c>
      <c r="B523" s="80" t="s">
        <v>14</v>
      </c>
    </row>
    <row r="524" spans="1:2" ht="15">
      <c r="A524" s="77" t="s">
        <v>621</v>
      </c>
      <c r="B524" s="80" t="s">
        <v>14</v>
      </c>
    </row>
    <row r="525" spans="1:2" ht="15">
      <c r="A525" s="77" t="s">
        <v>622</v>
      </c>
      <c r="B525" s="80" t="s">
        <v>14</v>
      </c>
    </row>
    <row r="526" spans="1:2" ht="15">
      <c r="A526" s="77" t="s">
        <v>623</v>
      </c>
      <c r="B526" s="80" t="s">
        <v>14</v>
      </c>
    </row>
    <row r="527" spans="1:2" ht="15">
      <c r="A527" s="77" t="s">
        <v>624</v>
      </c>
      <c r="B527" s="80" t="s">
        <v>14</v>
      </c>
    </row>
    <row r="528" spans="1:2" ht="15">
      <c r="A528" s="77" t="s">
        <v>625</v>
      </c>
      <c r="B528" s="80" t="s">
        <v>14</v>
      </c>
    </row>
    <row r="529" spans="1:2" ht="15">
      <c r="A529" s="77" t="s">
        <v>626</v>
      </c>
      <c r="B529" s="80" t="s">
        <v>14</v>
      </c>
    </row>
    <row r="530" spans="1:2" ht="15">
      <c r="A530" s="77" t="s">
        <v>627</v>
      </c>
      <c r="B530" s="80" t="s">
        <v>14</v>
      </c>
    </row>
    <row r="531" spans="1:2" ht="15">
      <c r="A531" s="77" t="s">
        <v>628</v>
      </c>
      <c r="B531" s="80" t="s">
        <v>14</v>
      </c>
    </row>
    <row r="532" spans="1:2" ht="15">
      <c r="A532" s="77" t="s">
        <v>629</v>
      </c>
      <c r="B532" s="80" t="s">
        <v>14</v>
      </c>
    </row>
    <row r="533" spans="1:2" ht="15">
      <c r="A533" s="77" t="s">
        <v>630</v>
      </c>
      <c r="B533" s="80" t="s">
        <v>14</v>
      </c>
    </row>
    <row r="534" spans="1:2" ht="15">
      <c r="A534" s="77" t="s">
        <v>631</v>
      </c>
      <c r="B534" s="80" t="s">
        <v>14</v>
      </c>
    </row>
    <row r="535" spans="1:2" ht="15">
      <c r="A535" s="77" t="s">
        <v>632</v>
      </c>
      <c r="B535" s="80" t="s">
        <v>14</v>
      </c>
    </row>
    <row r="536" spans="1:2" ht="15">
      <c r="A536" s="77" t="s">
        <v>633</v>
      </c>
      <c r="B536" s="80" t="s">
        <v>14</v>
      </c>
    </row>
    <row r="537" spans="1:2" ht="15">
      <c r="A537" s="77" t="s">
        <v>634</v>
      </c>
      <c r="B537" s="80" t="s">
        <v>14</v>
      </c>
    </row>
    <row r="538" spans="1:2" ht="15">
      <c r="A538" s="77" t="s">
        <v>635</v>
      </c>
      <c r="B538" s="80" t="s">
        <v>14</v>
      </c>
    </row>
    <row r="539" spans="1:2" ht="15">
      <c r="A539" s="77" t="s">
        <v>636</v>
      </c>
      <c r="B539" s="80" t="s">
        <v>25</v>
      </c>
    </row>
    <row r="540" spans="1:2" ht="15">
      <c r="A540" s="77" t="s">
        <v>637</v>
      </c>
      <c r="B540" s="80" t="s">
        <v>14</v>
      </c>
    </row>
    <row r="541" spans="1:2" ht="15">
      <c r="A541" s="77" t="s">
        <v>638</v>
      </c>
      <c r="B541" s="80" t="s">
        <v>14</v>
      </c>
    </row>
    <row r="542" spans="1:2" ht="15">
      <c r="A542" s="77" t="s">
        <v>639</v>
      </c>
      <c r="B542" s="80" t="s">
        <v>14</v>
      </c>
    </row>
    <row r="543" spans="1:2" ht="15">
      <c r="A543" s="77" t="s">
        <v>640</v>
      </c>
      <c r="B543" s="80" t="s">
        <v>14</v>
      </c>
    </row>
    <row r="544" spans="1:2" ht="15">
      <c r="A544" s="77" t="s">
        <v>641</v>
      </c>
      <c r="B544" s="80" t="s">
        <v>14</v>
      </c>
    </row>
    <row r="545" spans="1:2" ht="15">
      <c r="A545" s="77" t="s">
        <v>642</v>
      </c>
      <c r="B545" s="80" t="s">
        <v>14</v>
      </c>
    </row>
    <row r="546" spans="1:2" ht="15">
      <c r="A546" s="77" t="s">
        <v>643</v>
      </c>
      <c r="B546" s="80" t="s">
        <v>14</v>
      </c>
    </row>
    <row r="547" spans="1:2" ht="15">
      <c r="A547" s="77" t="s">
        <v>644</v>
      </c>
      <c r="B547" s="80" t="s">
        <v>14</v>
      </c>
    </row>
    <row r="548" spans="1:2" ht="15">
      <c r="A548" s="77" t="s">
        <v>645</v>
      </c>
      <c r="B548" s="80" t="s">
        <v>14</v>
      </c>
    </row>
    <row r="549" spans="1:2" ht="15">
      <c r="A549" s="77" t="s">
        <v>646</v>
      </c>
      <c r="B549" s="80" t="s">
        <v>14</v>
      </c>
    </row>
    <row r="550" spans="1:2" ht="15">
      <c r="A550" s="77" t="s">
        <v>647</v>
      </c>
      <c r="B550" s="80" t="s">
        <v>14</v>
      </c>
    </row>
    <row r="551" spans="1:2" ht="15">
      <c r="A551" s="77" t="s">
        <v>648</v>
      </c>
      <c r="B551" s="80" t="s">
        <v>14</v>
      </c>
    </row>
    <row r="552" spans="1:2" ht="15">
      <c r="A552" s="77" t="s">
        <v>649</v>
      </c>
      <c r="B552" s="80" t="s">
        <v>14</v>
      </c>
    </row>
    <row r="553" spans="1:2" ht="15">
      <c r="A553" s="77" t="s">
        <v>650</v>
      </c>
      <c r="B553" s="80" t="s">
        <v>14</v>
      </c>
    </row>
    <row r="554" spans="1:2" ht="15">
      <c r="A554" s="77" t="s">
        <v>651</v>
      </c>
      <c r="B554" s="80" t="s">
        <v>14</v>
      </c>
    </row>
    <row r="555" spans="1:2" ht="15">
      <c r="A555" s="77" t="s">
        <v>652</v>
      </c>
      <c r="B555" s="80" t="s">
        <v>14</v>
      </c>
    </row>
    <row r="556" spans="1:2" ht="15">
      <c r="A556" s="77" t="s">
        <v>653</v>
      </c>
      <c r="B556" s="80" t="s">
        <v>14</v>
      </c>
    </row>
    <row r="557" spans="1:2" ht="15">
      <c r="A557" s="77" t="s">
        <v>654</v>
      </c>
      <c r="B557" s="80" t="s">
        <v>14</v>
      </c>
    </row>
    <row r="558" spans="1:2" ht="15">
      <c r="A558" s="77" t="s">
        <v>655</v>
      </c>
      <c r="B558" s="80" t="s">
        <v>14</v>
      </c>
    </row>
    <row r="559" spans="1:2" ht="15">
      <c r="A559" s="77" t="s">
        <v>656</v>
      </c>
      <c r="B559" s="80" t="s">
        <v>14</v>
      </c>
    </row>
    <row r="560" spans="1:2" ht="15">
      <c r="A560" s="77" t="s">
        <v>657</v>
      </c>
      <c r="B560" s="80" t="s">
        <v>14</v>
      </c>
    </row>
    <row r="561" spans="1:2" ht="15">
      <c r="A561" s="77" t="s">
        <v>658</v>
      </c>
      <c r="B561" s="80" t="s">
        <v>14</v>
      </c>
    </row>
    <row r="562" spans="1:2" ht="15">
      <c r="A562" s="77" t="s">
        <v>659</v>
      </c>
      <c r="B562" s="80" t="s">
        <v>14</v>
      </c>
    </row>
    <row r="563" spans="1:2" ht="15">
      <c r="A563" s="77" t="s">
        <v>660</v>
      </c>
      <c r="B563" s="80" t="s">
        <v>14</v>
      </c>
    </row>
    <row r="564" spans="1:2" ht="15">
      <c r="A564" s="77" t="s">
        <v>661</v>
      </c>
      <c r="B564" s="80" t="s">
        <v>14</v>
      </c>
    </row>
    <row r="565" spans="1:2" ht="15">
      <c r="A565" s="77" t="s">
        <v>662</v>
      </c>
      <c r="B565" s="80" t="s">
        <v>14</v>
      </c>
    </row>
    <row r="566" spans="1:2" ht="15">
      <c r="A566" s="77" t="s">
        <v>663</v>
      </c>
      <c r="B566" s="80" t="s">
        <v>14</v>
      </c>
    </row>
    <row r="567" spans="1:2" ht="15">
      <c r="A567" s="77" t="s">
        <v>664</v>
      </c>
      <c r="B567" s="80" t="s">
        <v>14</v>
      </c>
    </row>
    <row r="568" spans="1:2" ht="15">
      <c r="A568" s="77" t="s">
        <v>665</v>
      </c>
      <c r="B568" s="80" t="s">
        <v>14</v>
      </c>
    </row>
    <row r="569" spans="1:2" ht="15">
      <c r="A569" s="77" t="s">
        <v>666</v>
      </c>
      <c r="B569" s="80" t="s">
        <v>14</v>
      </c>
    </row>
    <row r="570" spans="1:2" ht="15">
      <c r="A570" s="77" t="s">
        <v>667</v>
      </c>
      <c r="B570" s="80" t="s">
        <v>14</v>
      </c>
    </row>
    <row r="571" spans="1:2" ht="15">
      <c r="A571" s="77" t="s">
        <v>668</v>
      </c>
      <c r="B571" s="80" t="s">
        <v>14</v>
      </c>
    </row>
    <row r="572" spans="1:2" ht="15">
      <c r="A572" s="77" t="s">
        <v>669</v>
      </c>
      <c r="B572" s="80" t="s">
        <v>14</v>
      </c>
    </row>
    <row r="573" spans="1:2" ht="15">
      <c r="A573" s="77" t="s">
        <v>670</v>
      </c>
      <c r="B573" s="80" t="s">
        <v>14</v>
      </c>
    </row>
    <row r="574" spans="1:2" ht="15">
      <c r="A574" s="77" t="s">
        <v>671</v>
      </c>
      <c r="B574" s="80" t="s">
        <v>14</v>
      </c>
    </row>
    <row r="575" spans="1:2" ht="15">
      <c r="A575" s="77" t="s">
        <v>672</v>
      </c>
      <c r="B575" s="80" t="s">
        <v>14</v>
      </c>
    </row>
    <row r="576" spans="1:2" ht="15">
      <c r="A576" s="77" t="s">
        <v>673</v>
      </c>
      <c r="B576" s="80" t="s">
        <v>14</v>
      </c>
    </row>
    <row r="577" spans="1:2" ht="15">
      <c r="A577" s="77" t="s">
        <v>674</v>
      </c>
      <c r="B577" s="80" t="s">
        <v>14</v>
      </c>
    </row>
    <row r="578" spans="1:2" ht="15">
      <c r="A578" s="77" t="s">
        <v>675</v>
      </c>
      <c r="B578" s="80" t="s">
        <v>14</v>
      </c>
    </row>
    <row r="579" spans="1:2" ht="15">
      <c r="A579" s="77" t="s">
        <v>676</v>
      </c>
      <c r="B579" s="80" t="s">
        <v>14</v>
      </c>
    </row>
    <row r="580" spans="1:2" ht="15">
      <c r="A580" s="77" t="s">
        <v>677</v>
      </c>
      <c r="B580" s="80" t="s">
        <v>14</v>
      </c>
    </row>
    <row r="581" spans="1:2" ht="15">
      <c r="A581" s="77" t="s">
        <v>678</v>
      </c>
      <c r="B581" s="80" t="s">
        <v>14</v>
      </c>
    </row>
    <row r="582" spans="1:2" ht="15">
      <c r="A582" s="77" t="s">
        <v>679</v>
      </c>
      <c r="B582" s="80" t="s">
        <v>14</v>
      </c>
    </row>
    <row r="583" spans="1:2" ht="15">
      <c r="A583" s="77" t="s">
        <v>680</v>
      </c>
      <c r="B583" s="80" t="s">
        <v>14</v>
      </c>
    </row>
    <row r="584" spans="1:2" ht="15">
      <c r="A584" s="77" t="s">
        <v>681</v>
      </c>
      <c r="B584" s="80" t="s">
        <v>14</v>
      </c>
    </row>
    <row r="585" spans="1:2" ht="15">
      <c r="A585" s="77" t="s">
        <v>682</v>
      </c>
      <c r="B585" s="80" t="s">
        <v>14</v>
      </c>
    </row>
    <row r="586" spans="1:2" ht="15">
      <c r="A586" s="77" t="s">
        <v>683</v>
      </c>
      <c r="B586" s="80" t="s">
        <v>14</v>
      </c>
    </row>
    <row r="587" spans="1:2" ht="15">
      <c r="A587" s="77" t="s">
        <v>684</v>
      </c>
      <c r="B587" s="80" t="s">
        <v>14</v>
      </c>
    </row>
    <row r="588" spans="1:2" ht="15">
      <c r="A588" s="77" t="s">
        <v>685</v>
      </c>
      <c r="B588" s="80" t="s">
        <v>14</v>
      </c>
    </row>
    <row r="589" spans="1:2" ht="15">
      <c r="A589" s="77" t="s">
        <v>686</v>
      </c>
      <c r="B589" s="80" t="s">
        <v>14</v>
      </c>
    </row>
    <row r="590" spans="1:2" ht="15">
      <c r="A590" s="77" t="s">
        <v>687</v>
      </c>
      <c r="B590" s="80" t="s">
        <v>14</v>
      </c>
    </row>
    <row r="591" spans="1:2" ht="15">
      <c r="A591" s="77" t="s">
        <v>688</v>
      </c>
      <c r="B591" s="80" t="s">
        <v>14</v>
      </c>
    </row>
    <row r="592" spans="1:2" ht="15">
      <c r="A592" s="77" t="s">
        <v>689</v>
      </c>
      <c r="B592" s="80" t="s">
        <v>14</v>
      </c>
    </row>
    <row r="593" spans="1:2" ht="15">
      <c r="A593" s="77" t="s">
        <v>690</v>
      </c>
      <c r="B593" s="80" t="s">
        <v>14</v>
      </c>
    </row>
    <row r="594" spans="1:2" ht="15">
      <c r="A594" s="77" t="s">
        <v>691</v>
      </c>
      <c r="B594" s="80" t="s">
        <v>14</v>
      </c>
    </row>
    <row r="595" spans="1:2" ht="15">
      <c r="A595" s="77" t="s">
        <v>692</v>
      </c>
      <c r="B595" s="80" t="s">
        <v>14</v>
      </c>
    </row>
    <row r="596" spans="1:2" ht="15">
      <c r="A596" s="77" t="s">
        <v>693</v>
      </c>
      <c r="B596" s="80" t="s">
        <v>14</v>
      </c>
    </row>
    <row r="597" spans="1:2" ht="15">
      <c r="A597" s="77" t="s">
        <v>694</v>
      </c>
      <c r="B597" s="80" t="s">
        <v>14</v>
      </c>
    </row>
    <row r="598" spans="1:2" ht="15">
      <c r="A598" s="77" t="s">
        <v>695</v>
      </c>
      <c r="B598" s="80" t="s">
        <v>14</v>
      </c>
    </row>
    <row r="599" spans="1:2" ht="15">
      <c r="A599" s="77" t="s">
        <v>696</v>
      </c>
      <c r="B599" s="80" t="s">
        <v>14</v>
      </c>
    </row>
    <row r="600" spans="1:2" ht="15">
      <c r="A600" s="77" t="s">
        <v>697</v>
      </c>
      <c r="B600" s="80" t="s">
        <v>14</v>
      </c>
    </row>
    <row r="601" spans="1:2" ht="15">
      <c r="A601" s="77" t="s">
        <v>698</v>
      </c>
      <c r="B601" s="80" t="s">
        <v>14</v>
      </c>
    </row>
    <row r="602" spans="1:2" ht="15">
      <c r="A602" s="77" t="s">
        <v>699</v>
      </c>
      <c r="B602" s="80" t="s">
        <v>14</v>
      </c>
    </row>
    <row r="603" spans="1:2" ht="15">
      <c r="A603" s="77" t="s">
        <v>700</v>
      </c>
      <c r="B603" s="80" t="s">
        <v>14</v>
      </c>
    </row>
    <row r="604" spans="1:2" ht="15">
      <c r="A604" s="77" t="s">
        <v>701</v>
      </c>
      <c r="B604" s="80" t="s">
        <v>14</v>
      </c>
    </row>
    <row r="605" spans="1:2" ht="15">
      <c r="A605" s="77" t="s">
        <v>702</v>
      </c>
      <c r="B605" s="80" t="s">
        <v>14</v>
      </c>
    </row>
    <row r="606" spans="1:2" ht="15">
      <c r="A606" s="77" t="s">
        <v>703</v>
      </c>
      <c r="B606" s="80" t="s">
        <v>14</v>
      </c>
    </row>
    <row r="607" spans="1:2" ht="15">
      <c r="A607" s="77" t="s">
        <v>704</v>
      </c>
      <c r="B607" s="80" t="s">
        <v>14</v>
      </c>
    </row>
    <row r="608" spans="1:2" ht="15">
      <c r="A608" s="77" t="s">
        <v>705</v>
      </c>
      <c r="B608" s="80" t="s">
        <v>14</v>
      </c>
    </row>
    <row r="609" spans="1:2" ht="15">
      <c r="A609" s="77" t="s">
        <v>706</v>
      </c>
      <c r="B609" s="80" t="s">
        <v>14</v>
      </c>
    </row>
    <row r="610" spans="1:2" ht="15">
      <c r="A610" s="77" t="s">
        <v>707</v>
      </c>
      <c r="B610" s="80" t="s">
        <v>14</v>
      </c>
    </row>
    <row r="611" spans="1:2" ht="15">
      <c r="A611" s="77" t="s">
        <v>708</v>
      </c>
      <c r="B611" s="80" t="s">
        <v>14</v>
      </c>
    </row>
    <row r="612" spans="1:2" ht="15">
      <c r="A612" s="77" t="s">
        <v>709</v>
      </c>
      <c r="B612" s="80" t="s">
        <v>14</v>
      </c>
    </row>
    <row r="613" spans="1:2" ht="15">
      <c r="A613" s="77" t="s">
        <v>710</v>
      </c>
      <c r="B613" s="80" t="s">
        <v>14</v>
      </c>
    </row>
    <row r="614" spans="1:2" ht="15">
      <c r="A614" s="77" t="s">
        <v>711</v>
      </c>
      <c r="B614" s="80" t="s">
        <v>14</v>
      </c>
    </row>
    <row r="615" spans="1:2" ht="15">
      <c r="A615" s="77" t="s">
        <v>712</v>
      </c>
      <c r="B615" s="80" t="s">
        <v>14</v>
      </c>
    </row>
    <row r="616" spans="1:2" ht="15">
      <c r="A616" s="77" t="s">
        <v>713</v>
      </c>
      <c r="B616" s="80" t="s">
        <v>14</v>
      </c>
    </row>
    <row r="617" spans="1:2" ht="15">
      <c r="A617" s="77" t="s">
        <v>714</v>
      </c>
      <c r="B617" s="80" t="s">
        <v>14</v>
      </c>
    </row>
    <row r="618" spans="1:2" ht="15">
      <c r="A618" s="77" t="s">
        <v>715</v>
      </c>
      <c r="B618" s="80" t="s">
        <v>14</v>
      </c>
    </row>
    <row r="619" spans="1:2" ht="15">
      <c r="A619" s="77" t="s">
        <v>716</v>
      </c>
      <c r="B619" s="80" t="s">
        <v>14</v>
      </c>
    </row>
    <row r="620" spans="1:2" ht="15">
      <c r="A620" s="77" t="s">
        <v>717</v>
      </c>
      <c r="B620" s="80" t="s">
        <v>14</v>
      </c>
    </row>
    <row r="621" spans="1:2" ht="15">
      <c r="A621" s="77" t="s">
        <v>718</v>
      </c>
      <c r="B621" s="80" t="s">
        <v>14</v>
      </c>
    </row>
    <row r="622" spans="1:2" ht="15">
      <c r="A622" s="77" t="s">
        <v>719</v>
      </c>
      <c r="B622" s="80" t="s">
        <v>14</v>
      </c>
    </row>
    <row r="623" spans="1:2" ht="15">
      <c r="A623" s="77" t="s">
        <v>720</v>
      </c>
      <c r="B623" s="80" t="s">
        <v>14</v>
      </c>
    </row>
    <row r="624" spans="1:2" ht="15">
      <c r="A624" s="77" t="s">
        <v>721</v>
      </c>
      <c r="B624" s="80" t="s">
        <v>14</v>
      </c>
    </row>
    <row r="625" spans="1:2" ht="15">
      <c r="A625" s="77" t="s">
        <v>722</v>
      </c>
      <c r="B625" s="80" t="s">
        <v>14</v>
      </c>
    </row>
    <row r="626" spans="1:2" ht="15">
      <c r="A626" s="77" t="s">
        <v>723</v>
      </c>
      <c r="B626" s="80" t="s">
        <v>14</v>
      </c>
    </row>
    <row r="627" spans="1:2" ht="15">
      <c r="A627" s="77" t="s">
        <v>724</v>
      </c>
      <c r="B627" s="80" t="s">
        <v>14</v>
      </c>
    </row>
    <row r="628" spans="1:2" ht="15">
      <c r="A628" s="77" t="s">
        <v>725</v>
      </c>
      <c r="B628" s="80" t="s">
        <v>14</v>
      </c>
    </row>
    <row r="629" spans="1:2" ht="15">
      <c r="A629" s="77" t="s">
        <v>726</v>
      </c>
      <c r="B629" s="80" t="s">
        <v>14</v>
      </c>
    </row>
    <row r="630" spans="1:2" ht="15">
      <c r="A630" s="77" t="s">
        <v>727</v>
      </c>
      <c r="B630" s="80" t="s">
        <v>14</v>
      </c>
    </row>
    <row r="631" spans="1:2" ht="15">
      <c r="A631" s="77" t="s">
        <v>728</v>
      </c>
      <c r="B631" s="80" t="s">
        <v>14</v>
      </c>
    </row>
    <row r="632" spans="1:2" ht="15">
      <c r="A632" s="77" t="s">
        <v>729</v>
      </c>
      <c r="B632" s="80" t="s">
        <v>14</v>
      </c>
    </row>
    <row r="633" spans="1:2" ht="15">
      <c r="A633" s="77" t="s">
        <v>730</v>
      </c>
      <c r="B633" s="80" t="s">
        <v>14</v>
      </c>
    </row>
    <row r="634" spans="1:2" ht="15">
      <c r="A634" s="77" t="s">
        <v>731</v>
      </c>
      <c r="B634" s="80" t="s">
        <v>21</v>
      </c>
    </row>
    <row r="635" spans="1:2" ht="15">
      <c r="A635" s="77" t="s">
        <v>732</v>
      </c>
      <c r="B635" s="80" t="s">
        <v>21</v>
      </c>
    </row>
    <row r="636" spans="1:2" ht="15">
      <c r="A636" s="77" t="s">
        <v>733</v>
      </c>
      <c r="B636" s="80" t="s">
        <v>21</v>
      </c>
    </row>
    <row r="637" spans="1:2" ht="15">
      <c r="A637" s="77" t="s">
        <v>734</v>
      </c>
      <c r="B637" s="80" t="s">
        <v>21</v>
      </c>
    </row>
    <row r="638" spans="1:2" ht="15">
      <c r="A638" s="77" t="s">
        <v>735</v>
      </c>
      <c r="B638" s="80" t="s">
        <v>14</v>
      </c>
    </row>
    <row r="639" spans="1:2" ht="15">
      <c r="A639" s="77" t="s">
        <v>736</v>
      </c>
      <c r="B639" s="80" t="s">
        <v>14</v>
      </c>
    </row>
    <row r="640" spans="1:2" ht="15">
      <c r="A640" s="77" t="s">
        <v>737</v>
      </c>
      <c r="B640" s="80" t="s">
        <v>14</v>
      </c>
    </row>
    <row r="641" spans="1:2" ht="15">
      <c r="A641" s="77" t="s">
        <v>738</v>
      </c>
      <c r="B641" s="80" t="s">
        <v>14</v>
      </c>
    </row>
    <row r="642" spans="1:2" ht="15">
      <c r="A642" s="77" t="s">
        <v>739</v>
      </c>
      <c r="B642" s="80" t="s">
        <v>14</v>
      </c>
    </row>
    <row r="643" spans="1:2" ht="15">
      <c r="A643" s="77" t="s">
        <v>740</v>
      </c>
      <c r="B643" s="80" t="s">
        <v>14</v>
      </c>
    </row>
    <row r="644" spans="1:2" ht="15">
      <c r="A644" s="77" t="s">
        <v>741</v>
      </c>
      <c r="B644" s="80" t="s">
        <v>14</v>
      </c>
    </row>
    <row r="645" spans="1:2" ht="15">
      <c r="A645" s="77" t="s">
        <v>742</v>
      </c>
      <c r="B645" s="80" t="s">
        <v>14</v>
      </c>
    </row>
    <row r="646" spans="1:2" ht="15">
      <c r="A646" s="77" t="s">
        <v>743</v>
      </c>
      <c r="B646" s="80" t="s">
        <v>14</v>
      </c>
    </row>
    <row r="647" spans="1:2" ht="15">
      <c r="A647" s="77" t="s">
        <v>744</v>
      </c>
      <c r="B647" s="80" t="s">
        <v>14</v>
      </c>
    </row>
    <row r="648" spans="1:2" ht="15">
      <c r="A648" s="77" t="s">
        <v>745</v>
      </c>
      <c r="B648" s="80" t="s">
        <v>14</v>
      </c>
    </row>
    <row r="649" spans="1:2" ht="15">
      <c r="A649" s="77" t="s">
        <v>746</v>
      </c>
      <c r="B649" s="80" t="s">
        <v>14</v>
      </c>
    </row>
    <row r="650" spans="1:2" ht="15">
      <c r="A650" s="77" t="s">
        <v>747</v>
      </c>
      <c r="B650" s="80" t="s">
        <v>21</v>
      </c>
    </row>
    <row r="651" spans="1:2" ht="15">
      <c r="A651" s="77" t="s">
        <v>748</v>
      </c>
      <c r="B651" s="80" t="s">
        <v>14</v>
      </c>
    </row>
    <row r="652" spans="1:2" ht="15">
      <c r="A652" s="77" t="s">
        <v>749</v>
      </c>
      <c r="B652" s="80" t="s">
        <v>14</v>
      </c>
    </row>
    <row r="653" spans="1:2" ht="15">
      <c r="A653" s="77" t="s">
        <v>750</v>
      </c>
      <c r="B653" s="80" t="s">
        <v>21</v>
      </c>
    </row>
    <row r="654" spans="1:2" ht="15">
      <c r="A654" s="77" t="s">
        <v>751</v>
      </c>
      <c r="B654" s="80" t="s">
        <v>21</v>
      </c>
    </row>
    <row r="655" spans="1:2" ht="15">
      <c r="A655" s="77" t="s">
        <v>752</v>
      </c>
      <c r="B655" s="80" t="s">
        <v>21</v>
      </c>
    </row>
    <row r="656" spans="1:2" ht="15">
      <c r="A656" s="77" t="s">
        <v>753</v>
      </c>
      <c r="B656" s="80" t="s">
        <v>21</v>
      </c>
    </row>
    <row r="657" spans="1:2" ht="15">
      <c r="A657" s="77" t="s">
        <v>754</v>
      </c>
      <c r="B657" s="80" t="s">
        <v>21</v>
      </c>
    </row>
    <row r="658" spans="1:2" ht="15">
      <c r="A658" s="77" t="s">
        <v>755</v>
      </c>
      <c r="B658" s="80" t="s">
        <v>21</v>
      </c>
    </row>
    <row r="659" spans="1:2" ht="15">
      <c r="A659" s="77" t="s">
        <v>756</v>
      </c>
      <c r="B659" s="80" t="s">
        <v>14</v>
      </c>
    </row>
    <row r="660" spans="1:2" ht="15">
      <c r="A660" s="77" t="s">
        <v>757</v>
      </c>
      <c r="B660" s="80" t="s">
        <v>14</v>
      </c>
    </row>
    <row r="661" spans="1:2" ht="15">
      <c r="A661" s="77" t="s">
        <v>758</v>
      </c>
      <c r="B661" s="80" t="s">
        <v>14</v>
      </c>
    </row>
    <row r="662" spans="1:2" ht="15">
      <c r="A662" s="77" t="s">
        <v>759</v>
      </c>
      <c r="B662" s="80" t="s">
        <v>14</v>
      </c>
    </row>
    <row r="663" spans="1:2" ht="15">
      <c r="A663" s="77" t="s">
        <v>760</v>
      </c>
      <c r="B663" s="80" t="s">
        <v>14</v>
      </c>
    </row>
    <row r="664" spans="1:2" ht="15">
      <c r="A664" s="77" t="s">
        <v>761</v>
      </c>
      <c r="B664" s="80" t="s">
        <v>10</v>
      </c>
    </row>
    <row r="665" spans="1:2" ht="15">
      <c r="A665" s="77" t="s">
        <v>762</v>
      </c>
      <c r="B665" s="80" t="s">
        <v>12</v>
      </c>
    </row>
    <row r="666" spans="1:2" ht="15">
      <c r="A666" s="77" t="s">
        <v>763</v>
      </c>
      <c r="B666" s="80" t="s">
        <v>12</v>
      </c>
    </row>
    <row r="667" spans="1:2" ht="15">
      <c r="A667" s="77" t="s">
        <v>764</v>
      </c>
      <c r="B667" s="80" t="s">
        <v>12</v>
      </c>
    </row>
    <row r="668" spans="1:2" ht="15">
      <c r="A668" s="77" t="s">
        <v>765</v>
      </c>
      <c r="B668" s="80" t="s">
        <v>12</v>
      </c>
    </row>
    <row r="669" spans="1:2" ht="15">
      <c r="A669" s="77" t="s">
        <v>766</v>
      </c>
      <c r="B669" s="80" t="s">
        <v>12</v>
      </c>
    </row>
    <row r="670" spans="1:2" ht="15">
      <c r="A670" s="77" t="s">
        <v>767</v>
      </c>
      <c r="B670" s="80" t="s">
        <v>12</v>
      </c>
    </row>
    <row r="671" spans="1:2" ht="15">
      <c r="A671" s="77" t="s">
        <v>768</v>
      </c>
      <c r="B671" s="80" t="s">
        <v>12</v>
      </c>
    </row>
    <row r="672" spans="1:2" ht="15">
      <c r="A672" s="77" t="s">
        <v>769</v>
      </c>
      <c r="B672" s="80" t="s">
        <v>12</v>
      </c>
    </row>
    <row r="673" spans="1:2" ht="15">
      <c r="A673" s="77" t="s">
        <v>770</v>
      </c>
      <c r="B673" s="80" t="s">
        <v>12</v>
      </c>
    </row>
    <row r="674" spans="1:2" ht="15">
      <c r="A674" s="77" t="s">
        <v>771</v>
      </c>
      <c r="B674" s="80" t="s">
        <v>12</v>
      </c>
    </row>
    <row r="675" spans="1:2" ht="15">
      <c r="A675" s="77" t="s">
        <v>772</v>
      </c>
      <c r="B675" s="80" t="s">
        <v>12</v>
      </c>
    </row>
    <row r="676" spans="1:2" ht="15">
      <c r="A676" s="77" t="s">
        <v>773</v>
      </c>
      <c r="B676" s="80" t="s">
        <v>12</v>
      </c>
    </row>
    <row r="677" spans="1:2" ht="15">
      <c r="A677" s="77" t="s">
        <v>774</v>
      </c>
      <c r="B677" s="80" t="s">
        <v>12</v>
      </c>
    </row>
    <row r="678" spans="1:2" ht="15">
      <c r="A678" s="77" t="s">
        <v>775</v>
      </c>
      <c r="B678" s="80" t="s">
        <v>12</v>
      </c>
    </row>
    <row r="679" spans="1:2" ht="15">
      <c r="A679" s="77" t="s">
        <v>776</v>
      </c>
      <c r="B679" s="80" t="s">
        <v>12</v>
      </c>
    </row>
    <row r="680" spans="1:2" ht="15">
      <c r="A680" s="77" t="s">
        <v>777</v>
      </c>
      <c r="B680" s="80" t="s">
        <v>12</v>
      </c>
    </row>
    <row r="681" spans="1:2" ht="15">
      <c r="A681" s="77" t="s">
        <v>778</v>
      </c>
      <c r="B681" s="80" t="s">
        <v>12</v>
      </c>
    </row>
    <row r="682" spans="1:2" ht="15">
      <c r="A682" s="77" t="s">
        <v>779</v>
      </c>
      <c r="B682" s="80" t="s">
        <v>12</v>
      </c>
    </row>
    <row r="683" spans="1:2" ht="15">
      <c r="A683" s="77" t="s">
        <v>780</v>
      </c>
      <c r="B683" s="80" t="s">
        <v>12</v>
      </c>
    </row>
    <row r="684" spans="1:2" ht="15">
      <c r="A684" s="77" t="s">
        <v>781</v>
      </c>
      <c r="B684" s="80" t="s">
        <v>12</v>
      </c>
    </row>
    <row r="685" spans="1:2" ht="15">
      <c r="A685" s="77" t="s">
        <v>782</v>
      </c>
      <c r="B685" s="80" t="s">
        <v>12</v>
      </c>
    </row>
    <row r="686" spans="1:2" ht="15">
      <c r="A686" s="77" t="s">
        <v>783</v>
      </c>
      <c r="B686" s="80" t="s">
        <v>12</v>
      </c>
    </row>
    <row r="687" spans="1:2" ht="15">
      <c r="A687" s="77" t="s">
        <v>784</v>
      </c>
      <c r="B687" s="80" t="s">
        <v>12</v>
      </c>
    </row>
    <row r="688" spans="1:2" ht="15">
      <c r="A688" s="77" t="s">
        <v>785</v>
      </c>
      <c r="B688" s="80" t="s">
        <v>12</v>
      </c>
    </row>
    <row r="689" spans="1:2" ht="15">
      <c r="A689" s="77" t="s">
        <v>786</v>
      </c>
      <c r="B689" s="80" t="s">
        <v>12</v>
      </c>
    </row>
    <row r="690" spans="1:2" ht="15">
      <c r="A690" s="77" t="s">
        <v>787</v>
      </c>
      <c r="B690" s="80" t="s">
        <v>12</v>
      </c>
    </row>
    <row r="691" spans="1:2" ht="15">
      <c r="A691" s="77" t="s">
        <v>788</v>
      </c>
      <c r="B691" s="80" t="s">
        <v>12</v>
      </c>
    </row>
    <row r="692" spans="1:2" ht="15">
      <c r="A692" s="77" t="s">
        <v>789</v>
      </c>
      <c r="B692" s="80" t="s">
        <v>12</v>
      </c>
    </row>
    <row r="693" spans="1:2" ht="15">
      <c r="A693" s="77" t="s">
        <v>790</v>
      </c>
      <c r="B693" s="80" t="s">
        <v>12</v>
      </c>
    </row>
    <row r="694" spans="1:2" ht="15">
      <c r="A694" s="77" t="s">
        <v>791</v>
      </c>
      <c r="B694" s="80" t="s">
        <v>12</v>
      </c>
    </row>
    <row r="695" spans="1:2" ht="15">
      <c r="A695" s="77" t="s">
        <v>792</v>
      </c>
      <c r="B695" s="80" t="s">
        <v>12</v>
      </c>
    </row>
    <row r="696" spans="1:2" ht="15">
      <c r="A696" s="77" t="s">
        <v>793</v>
      </c>
      <c r="B696" s="80" t="s">
        <v>12</v>
      </c>
    </row>
    <row r="697" spans="1:2" ht="15">
      <c r="A697" s="77" t="s">
        <v>794</v>
      </c>
      <c r="B697" s="80" t="s">
        <v>12</v>
      </c>
    </row>
    <row r="698" spans="1:2" ht="15">
      <c r="A698" s="77" t="s">
        <v>795</v>
      </c>
      <c r="B698" s="80" t="s">
        <v>12</v>
      </c>
    </row>
    <row r="699" spans="1:2" ht="15">
      <c r="A699" s="77" t="s">
        <v>796</v>
      </c>
      <c r="B699" s="80" t="s">
        <v>12</v>
      </c>
    </row>
    <row r="700" spans="1:2" ht="15">
      <c r="A700" s="77" t="s">
        <v>797</v>
      </c>
      <c r="B700" s="80" t="s">
        <v>12</v>
      </c>
    </row>
    <row r="701" spans="1:2" ht="15">
      <c r="A701" s="77" t="s">
        <v>798</v>
      </c>
      <c r="B701" s="80" t="s">
        <v>12</v>
      </c>
    </row>
    <row r="702" spans="1:2" ht="15">
      <c r="A702" s="77" t="s">
        <v>799</v>
      </c>
      <c r="B702" s="80" t="s">
        <v>12</v>
      </c>
    </row>
    <row r="703" spans="1:2" ht="15">
      <c r="A703" s="77" t="s">
        <v>800</v>
      </c>
      <c r="B703" s="80" t="s">
        <v>12</v>
      </c>
    </row>
    <row r="704" spans="1:2" ht="15">
      <c r="A704" s="77" t="s">
        <v>801</v>
      </c>
      <c r="B704" s="80" t="s">
        <v>12</v>
      </c>
    </row>
    <row r="705" spans="1:2" ht="15">
      <c r="A705" s="77" t="s">
        <v>802</v>
      </c>
      <c r="B705" s="80" t="s">
        <v>12</v>
      </c>
    </row>
    <row r="706" spans="1:2" ht="15">
      <c r="A706" s="77" t="s">
        <v>803</v>
      </c>
      <c r="B706" s="80" t="s">
        <v>12</v>
      </c>
    </row>
    <row r="707" spans="1:2" ht="15">
      <c r="A707" s="77" t="s">
        <v>804</v>
      </c>
      <c r="B707" s="80" t="s">
        <v>12</v>
      </c>
    </row>
    <row r="708" spans="1:2" ht="15">
      <c r="A708" s="77" t="s">
        <v>805</v>
      </c>
      <c r="B708" s="80" t="s">
        <v>12</v>
      </c>
    </row>
    <row r="709" spans="1:2" ht="15">
      <c r="A709" s="77" t="s">
        <v>806</v>
      </c>
      <c r="B709" s="80" t="s">
        <v>12</v>
      </c>
    </row>
    <row r="710" spans="1:2" ht="15">
      <c r="A710" s="77" t="s">
        <v>807</v>
      </c>
      <c r="B710" s="80" t="s">
        <v>12</v>
      </c>
    </row>
    <row r="711" spans="1:2" ht="15">
      <c r="A711" s="77" t="s">
        <v>808</v>
      </c>
      <c r="B711" s="80" t="s">
        <v>12</v>
      </c>
    </row>
    <row r="712" spans="1:2" ht="15">
      <c r="A712" s="77" t="s">
        <v>809</v>
      </c>
      <c r="B712" s="80" t="s">
        <v>12</v>
      </c>
    </row>
    <row r="713" spans="1:2" ht="15">
      <c r="A713" s="77" t="s">
        <v>810</v>
      </c>
      <c r="B713" s="80" t="s">
        <v>12</v>
      </c>
    </row>
    <row r="714" spans="1:2" ht="15">
      <c r="A714" s="77" t="s">
        <v>811</v>
      </c>
      <c r="B714" s="80" t="s">
        <v>12</v>
      </c>
    </row>
    <row r="715" spans="1:2" ht="15">
      <c r="A715" s="77" t="s">
        <v>812</v>
      </c>
      <c r="B715" s="80" t="s">
        <v>12</v>
      </c>
    </row>
    <row r="716" spans="1:2" ht="15">
      <c r="A716" s="77" t="s">
        <v>813</v>
      </c>
      <c r="B716" s="80" t="s">
        <v>12</v>
      </c>
    </row>
    <row r="717" spans="1:2" ht="15">
      <c r="A717" s="77" t="s">
        <v>814</v>
      </c>
      <c r="B717" s="80" t="s">
        <v>12</v>
      </c>
    </row>
    <row r="718" spans="1:2" ht="15">
      <c r="A718" s="77" t="s">
        <v>815</v>
      </c>
      <c r="B718" s="80" t="s">
        <v>12</v>
      </c>
    </row>
    <row r="719" spans="1:2" ht="15">
      <c r="A719" s="77" t="s">
        <v>816</v>
      </c>
      <c r="B719" s="80" t="s">
        <v>12</v>
      </c>
    </row>
    <row r="720" spans="1:2" ht="15">
      <c r="A720" s="77" t="s">
        <v>817</v>
      </c>
      <c r="B720" s="80" t="s">
        <v>12</v>
      </c>
    </row>
    <row r="721" spans="1:2" ht="15">
      <c r="A721" s="77" t="s">
        <v>818</v>
      </c>
      <c r="B721" s="80" t="s">
        <v>12</v>
      </c>
    </row>
    <row r="722" spans="1:2" ht="15">
      <c r="A722" s="77" t="s">
        <v>819</v>
      </c>
      <c r="B722" s="80" t="s">
        <v>12</v>
      </c>
    </row>
    <row r="723" spans="1:2" ht="15">
      <c r="A723" s="77" t="s">
        <v>820</v>
      </c>
      <c r="B723" s="80" t="s">
        <v>12</v>
      </c>
    </row>
    <row r="724" spans="1:2" ht="15">
      <c r="A724" s="77" t="s">
        <v>821</v>
      </c>
      <c r="B724" s="80" t="s">
        <v>12</v>
      </c>
    </row>
    <row r="725" spans="1:2" ht="15">
      <c r="A725" s="77" t="s">
        <v>822</v>
      </c>
      <c r="B725" s="80" t="s">
        <v>12</v>
      </c>
    </row>
    <row r="726" spans="1:2" ht="15">
      <c r="A726" s="77" t="s">
        <v>823</v>
      </c>
      <c r="B726" s="80" t="s">
        <v>12</v>
      </c>
    </row>
    <row r="727" spans="1:2" ht="15">
      <c r="A727" s="77" t="s">
        <v>824</v>
      </c>
      <c r="B727" s="80" t="s">
        <v>12</v>
      </c>
    </row>
    <row r="728" spans="1:2" ht="15">
      <c r="A728" s="77" t="s">
        <v>825</v>
      </c>
      <c r="B728" s="80" t="s">
        <v>12</v>
      </c>
    </row>
    <row r="729" spans="1:2" ht="15">
      <c r="A729" s="77" t="s">
        <v>826</v>
      </c>
      <c r="B729" s="80" t="s">
        <v>12</v>
      </c>
    </row>
    <row r="730" spans="1:2" ht="15">
      <c r="A730" s="77" t="s">
        <v>827</v>
      </c>
      <c r="B730" s="80" t="s">
        <v>12</v>
      </c>
    </row>
    <row r="731" spans="1:2" ht="15">
      <c r="A731" s="77" t="s">
        <v>828</v>
      </c>
      <c r="B731" s="80" t="s">
        <v>12</v>
      </c>
    </row>
    <row r="732" spans="1:2" ht="15">
      <c r="A732" s="77" t="s">
        <v>829</v>
      </c>
      <c r="B732" s="80" t="s">
        <v>12</v>
      </c>
    </row>
    <row r="733" spans="1:2" ht="15">
      <c r="A733" s="77" t="s">
        <v>830</v>
      </c>
      <c r="B733" s="80" t="s">
        <v>12</v>
      </c>
    </row>
    <row r="734" spans="1:2" ht="15">
      <c r="A734" s="77" t="s">
        <v>831</v>
      </c>
      <c r="B734" s="80" t="s">
        <v>12</v>
      </c>
    </row>
    <row r="735" spans="1:2" ht="15">
      <c r="A735" s="77" t="s">
        <v>832</v>
      </c>
      <c r="B735" s="80" t="s">
        <v>12</v>
      </c>
    </row>
    <row r="736" spans="1:2" ht="15">
      <c r="A736" s="77" t="s">
        <v>833</v>
      </c>
      <c r="B736" s="80" t="s">
        <v>12</v>
      </c>
    </row>
    <row r="737" spans="1:2" ht="15">
      <c r="A737" s="77" t="s">
        <v>834</v>
      </c>
      <c r="B737" s="80" t="s">
        <v>12</v>
      </c>
    </row>
    <row r="738" spans="1:2" ht="15">
      <c r="A738" s="77" t="s">
        <v>835</v>
      </c>
      <c r="B738" s="80" t="s">
        <v>12</v>
      </c>
    </row>
    <row r="739" spans="1:2" ht="15">
      <c r="A739" s="77" t="s">
        <v>836</v>
      </c>
      <c r="B739" s="80" t="s">
        <v>12</v>
      </c>
    </row>
    <row r="740" spans="1:2" ht="15">
      <c r="A740" s="77" t="s">
        <v>837</v>
      </c>
      <c r="B740" s="80" t="s">
        <v>12</v>
      </c>
    </row>
    <row r="741" spans="1:2" ht="15">
      <c r="A741" s="77" t="s">
        <v>838</v>
      </c>
      <c r="B741" s="80" t="s">
        <v>12</v>
      </c>
    </row>
    <row r="742" spans="1:2" ht="15">
      <c r="A742" s="77" t="s">
        <v>839</v>
      </c>
      <c r="B742" s="80" t="s">
        <v>12</v>
      </c>
    </row>
    <row r="743" spans="1:2" ht="15">
      <c r="A743" s="77" t="s">
        <v>840</v>
      </c>
      <c r="B743" s="80" t="s">
        <v>12</v>
      </c>
    </row>
    <row r="744" spans="1:2" ht="15">
      <c r="A744" s="77" t="s">
        <v>841</v>
      </c>
      <c r="B744" s="80" t="s">
        <v>12</v>
      </c>
    </row>
    <row r="745" spans="1:2" ht="15">
      <c r="A745" s="77" t="s">
        <v>842</v>
      </c>
      <c r="B745" s="80" t="s">
        <v>12</v>
      </c>
    </row>
    <row r="746" spans="1:2" ht="15">
      <c r="A746" s="77" t="s">
        <v>843</v>
      </c>
      <c r="B746" s="80" t="s">
        <v>12</v>
      </c>
    </row>
    <row r="747" spans="1:2" ht="15">
      <c r="A747" s="77" t="s">
        <v>844</v>
      </c>
      <c r="B747" s="80" t="s">
        <v>12</v>
      </c>
    </row>
    <row r="748" spans="1:2" ht="15">
      <c r="A748" s="77" t="s">
        <v>845</v>
      </c>
      <c r="B748" s="80" t="s">
        <v>12</v>
      </c>
    </row>
    <row r="749" spans="1:2" ht="15">
      <c r="A749" s="77" t="s">
        <v>846</v>
      </c>
      <c r="B749" s="80" t="s">
        <v>12</v>
      </c>
    </row>
    <row r="750" spans="1:2" ht="15">
      <c r="A750" s="77" t="s">
        <v>847</v>
      </c>
      <c r="B750" s="80" t="s">
        <v>12</v>
      </c>
    </row>
    <row r="751" spans="1:2" ht="15">
      <c r="A751" s="77" t="s">
        <v>848</v>
      </c>
      <c r="B751" s="80" t="s">
        <v>12</v>
      </c>
    </row>
    <row r="752" spans="1:2" ht="15">
      <c r="A752" s="77" t="s">
        <v>849</v>
      </c>
      <c r="B752" s="80" t="s">
        <v>12</v>
      </c>
    </row>
    <row r="753" spans="1:2" ht="15">
      <c r="A753" s="77" t="s">
        <v>850</v>
      </c>
      <c r="B753" s="80" t="s">
        <v>12</v>
      </c>
    </row>
    <row r="754" spans="1:2" ht="15">
      <c r="A754" s="77" t="s">
        <v>851</v>
      </c>
      <c r="B754" s="80" t="s">
        <v>12</v>
      </c>
    </row>
    <row r="755" spans="1:2" ht="15">
      <c r="A755" s="77" t="s">
        <v>852</v>
      </c>
      <c r="B755" s="80" t="s">
        <v>12</v>
      </c>
    </row>
    <row r="756" spans="1:2" ht="15">
      <c r="A756" s="77" t="s">
        <v>853</v>
      </c>
      <c r="B756" s="80" t="s">
        <v>12</v>
      </c>
    </row>
    <row r="757" spans="1:2" ht="15">
      <c r="A757" s="77" t="s">
        <v>854</v>
      </c>
      <c r="B757" s="80" t="s">
        <v>10</v>
      </c>
    </row>
    <row r="758" spans="1:2" ht="15">
      <c r="A758" s="77" t="s">
        <v>855</v>
      </c>
      <c r="B758" s="80" t="s">
        <v>10</v>
      </c>
    </row>
    <row r="759" spans="1:2" ht="15">
      <c r="A759" s="77" t="s">
        <v>856</v>
      </c>
      <c r="B759" s="80" t="s">
        <v>10</v>
      </c>
    </row>
    <row r="760" spans="1:2" ht="15">
      <c r="A760" s="77" t="s">
        <v>857</v>
      </c>
      <c r="B760" s="80" t="s">
        <v>10</v>
      </c>
    </row>
    <row r="761" spans="1:2" ht="15">
      <c r="A761" s="77" t="s">
        <v>858</v>
      </c>
      <c r="B761" s="80" t="s">
        <v>10</v>
      </c>
    </row>
    <row r="762" spans="1:2" ht="15">
      <c r="A762" s="77" t="s">
        <v>859</v>
      </c>
      <c r="B762" s="80" t="s">
        <v>10</v>
      </c>
    </row>
    <row r="763" spans="1:2" ht="15">
      <c r="A763" s="77" t="s">
        <v>860</v>
      </c>
      <c r="B763" s="80" t="s">
        <v>10</v>
      </c>
    </row>
    <row r="764" spans="1:2" ht="15">
      <c r="A764" s="77" t="s">
        <v>861</v>
      </c>
      <c r="B764" s="80" t="s">
        <v>10</v>
      </c>
    </row>
    <row r="765" spans="1:2" ht="15">
      <c r="A765" s="77" t="s">
        <v>862</v>
      </c>
      <c r="B765" s="80" t="s">
        <v>10</v>
      </c>
    </row>
    <row r="766" spans="1:2" ht="15">
      <c r="A766" s="77" t="s">
        <v>863</v>
      </c>
      <c r="B766" s="80" t="s">
        <v>10</v>
      </c>
    </row>
    <row r="767" spans="1:2" ht="15">
      <c r="A767" s="77" t="s">
        <v>864</v>
      </c>
      <c r="B767" s="80" t="s">
        <v>10</v>
      </c>
    </row>
    <row r="768" spans="1:2" ht="15">
      <c r="A768" s="77" t="s">
        <v>865</v>
      </c>
      <c r="B768" s="80" t="s">
        <v>10</v>
      </c>
    </row>
    <row r="769" spans="1:2" ht="15">
      <c r="A769" s="77" t="s">
        <v>866</v>
      </c>
      <c r="B769" s="80" t="s">
        <v>10</v>
      </c>
    </row>
    <row r="770" spans="1:2" ht="15">
      <c r="A770" s="77" t="s">
        <v>867</v>
      </c>
      <c r="B770" s="80" t="s">
        <v>10</v>
      </c>
    </row>
    <row r="771" spans="1:2" ht="15">
      <c r="A771" s="77" t="s">
        <v>868</v>
      </c>
      <c r="B771" s="80" t="s">
        <v>10</v>
      </c>
    </row>
    <row r="772" spans="1:2" ht="15">
      <c r="A772" s="77" t="s">
        <v>869</v>
      </c>
      <c r="B772" s="80" t="s">
        <v>10</v>
      </c>
    </row>
    <row r="773" spans="1:2" ht="15">
      <c r="A773" s="77" t="s">
        <v>870</v>
      </c>
      <c r="B773" s="80" t="s">
        <v>10</v>
      </c>
    </row>
    <row r="774" spans="1:2" ht="15">
      <c r="A774" s="77" t="s">
        <v>871</v>
      </c>
      <c r="B774" s="80" t="s">
        <v>10</v>
      </c>
    </row>
    <row r="775" spans="1:2" ht="15">
      <c r="A775" s="77" t="s">
        <v>872</v>
      </c>
      <c r="B775" s="80" t="s">
        <v>10</v>
      </c>
    </row>
    <row r="776" spans="1:2" ht="15">
      <c r="A776" s="77" t="s">
        <v>873</v>
      </c>
      <c r="B776" s="80" t="s">
        <v>12</v>
      </c>
    </row>
    <row r="777" spans="1:2" ht="15">
      <c r="A777" s="77" t="s">
        <v>874</v>
      </c>
      <c r="B777" s="80" t="s">
        <v>10</v>
      </c>
    </row>
    <row r="778" spans="1:2" ht="15">
      <c r="A778" s="77" t="s">
        <v>875</v>
      </c>
      <c r="B778" s="80" t="s">
        <v>10</v>
      </c>
    </row>
    <row r="779" spans="1:2" ht="15">
      <c r="A779" s="77" t="s">
        <v>876</v>
      </c>
      <c r="B779" s="80" t="s">
        <v>10</v>
      </c>
    </row>
    <row r="780" spans="1:2" ht="15">
      <c r="A780" s="77" t="s">
        <v>877</v>
      </c>
      <c r="B780" s="80" t="s">
        <v>10</v>
      </c>
    </row>
    <row r="781" spans="1:2" ht="15">
      <c r="A781" s="77" t="s">
        <v>878</v>
      </c>
      <c r="B781" s="80" t="s">
        <v>10</v>
      </c>
    </row>
    <row r="782" spans="1:2" ht="15">
      <c r="A782" s="77" t="s">
        <v>879</v>
      </c>
      <c r="B782" s="80" t="s">
        <v>10</v>
      </c>
    </row>
    <row r="783" spans="1:2" ht="15">
      <c r="A783" s="77" t="s">
        <v>880</v>
      </c>
      <c r="B783" s="80" t="s">
        <v>10</v>
      </c>
    </row>
    <row r="784" spans="1:2" ht="15">
      <c r="A784" s="77" t="s">
        <v>881</v>
      </c>
      <c r="B784" s="80" t="s">
        <v>12</v>
      </c>
    </row>
    <row r="785" spans="1:2" ht="15">
      <c r="A785" s="77" t="s">
        <v>882</v>
      </c>
      <c r="B785" s="80" t="s">
        <v>10</v>
      </c>
    </row>
    <row r="786" spans="1:2" ht="15">
      <c r="A786" s="77" t="s">
        <v>883</v>
      </c>
      <c r="B786" s="80" t="s">
        <v>10</v>
      </c>
    </row>
    <row r="787" spans="1:2" ht="15">
      <c r="A787" s="77" t="s">
        <v>884</v>
      </c>
      <c r="B787" s="80" t="s">
        <v>10</v>
      </c>
    </row>
    <row r="788" spans="1:2" ht="15">
      <c r="A788" s="77" t="s">
        <v>885</v>
      </c>
      <c r="B788" s="80" t="s">
        <v>10</v>
      </c>
    </row>
    <row r="789" spans="1:2" ht="15">
      <c r="A789" s="77" t="s">
        <v>886</v>
      </c>
      <c r="B789" s="80" t="s">
        <v>10</v>
      </c>
    </row>
    <row r="790" spans="1:2" ht="15">
      <c r="A790" s="77" t="s">
        <v>887</v>
      </c>
      <c r="B790" s="80" t="s">
        <v>10</v>
      </c>
    </row>
    <row r="791" spans="1:2" ht="15">
      <c r="A791" s="77" t="s">
        <v>888</v>
      </c>
      <c r="B791" s="80" t="s">
        <v>10</v>
      </c>
    </row>
    <row r="792" spans="1:2" ht="15">
      <c r="A792" s="77" t="s">
        <v>889</v>
      </c>
      <c r="B792" s="80" t="s">
        <v>10</v>
      </c>
    </row>
    <row r="793" spans="1:2" ht="15">
      <c r="A793" s="77" t="s">
        <v>890</v>
      </c>
      <c r="B793" s="80" t="s">
        <v>10</v>
      </c>
    </row>
    <row r="794" spans="1:2" ht="15">
      <c r="A794" s="77" t="s">
        <v>891</v>
      </c>
      <c r="B794" s="80" t="s">
        <v>10</v>
      </c>
    </row>
    <row r="795" spans="1:2" ht="15">
      <c r="A795" s="77" t="s">
        <v>892</v>
      </c>
      <c r="B795" s="80" t="s">
        <v>10</v>
      </c>
    </row>
    <row r="796" spans="1:2" ht="15">
      <c r="A796" s="77" t="s">
        <v>893</v>
      </c>
      <c r="B796" s="80" t="s">
        <v>10</v>
      </c>
    </row>
    <row r="797" spans="1:2" ht="15">
      <c r="A797" s="77" t="s">
        <v>894</v>
      </c>
      <c r="B797" s="80" t="s">
        <v>10</v>
      </c>
    </row>
    <row r="798" spans="1:2" ht="15">
      <c r="A798" s="77" t="s">
        <v>895</v>
      </c>
      <c r="B798" s="80" t="s">
        <v>10</v>
      </c>
    </row>
    <row r="799" spans="1:2" ht="15">
      <c r="A799" s="77" t="s">
        <v>896</v>
      </c>
      <c r="B799" s="80" t="s">
        <v>12</v>
      </c>
    </row>
    <row r="800" spans="1:2" ht="15">
      <c r="A800" s="77" t="s">
        <v>897</v>
      </c>
      <c r="B800" s="80" t="s">
        <v>10</v>
      </c>
    </row>
    <row r="801" spans="1:2" ht="15">
      <c r="A801" s="77" t="s">
        <v>898</v>
      </c>
      <c r="B801" s="80" t="s">
        <v>10</v>
      </c>
    </row>
    <row r="802" spans="1:2" ht="15">
      <c r="A802" s="77" t="s">
        <v>899</v>
      </c>
      <c r="B802" s="80" t="s">
        <v>10</v>
      </c>
    </row>
    <row r="803" spans="1:2" ht="15">
      <c r="A803" s="77" t="s">
        <v>900</v>
      </c>
      <c r="B803" s="80" t="s">
        <v>10</v>
      </c>
    </row>
    <row r="804" spans="1:2" ht="15">
      <c r="A804" s="77" t="s">
        <v>901</v>
      </c>
      <c r="B804" s="80" t="s">
        <v>10</v>
      </c>
    </row>
    <row r="805" spans="1:2" ht="15">
      <c r="A805" s="77" t="s">
        <v>902</v>
      </c>
      <c r="B805" s="80" t="s">
        <v>12</v>
      </c>
    </row>
    <row r="806" spans="1:2" ht="15">
      <c r="A806" s="77" t="s">
        <v>903</v>
      </c>
      <c r="B806" s="80" t="s">
        <v>10</v>
      </c>
    </row>
    <row r="807" spans="1:2" ht="15">
      <c r="A807" s="77" t="s">
        <v>904</v>
      </c>
      <c r="B807" s="80" t="s">
        <v>10</v>
      </c>
    </row>
    <row r="808" spans="1:2" ht="15">
      <c r="A808" s="77" t="s">
        <v>905</v>
      </c>
      <c r="B808" s="80" t="s">
        <v>10</v>
      </c>
    </row>
    <row r="809" spans="1:2" ht="15">
      <c r="A809" s="77" t="s">
        <v>906</v>
      </c>
      <c r="B809" s="80" t="s">
        <v>10</v>
      </c>
    </row>
    <row r="810" spans="1:2" ht="15">
      <c r="A810" s="77" t="s">
        <v>907</v>
      </c>
      <c r="B810" s="80" t="s">
        <v>10</v>
      </c>
    </row>
    <row r="811" spans="1:2" ht="15">
      <c r="A811" s="77" t="s">
        <v>908</v>
      </c>
      <c r="B811" s="80" t="s">
        <v>10</v>
      </c>
    </row>
    <row r="812" spans="1:2" ht="15">
      <c r="A812" s="77" t="s">
        <v>909</v>
      </c>
      <c r="B812" s="80" t="s">
        <v>10</v>
      </c>
    </row>
    <row r="813" spans="1:2" ht="15">
      <c r="A813" s="77" t="s">
        <v>910</v>
      </c>
      <c r="B813" s="80" t="s">
        <v>10</v>
      </c>
    </row>
    <row r="814" spans="1:2" ht="15">
      <c r="A814" s="77" t="s">
        <v>911</v>
      </c>
      <c r="B814" s="80" t="s">
        <v>10</v>
      </c>
    </row>
    <row r="815" spans="1:2" ht="15">
      <c r="A815" s="77" t="s">
        <v>912</v>
      </c>
      <c r="B815" s="80" t="s">
        <v>12</v>
      </c>
    </row>
    <row r="816" spans="1:2" ht="15">
      <c r="A816" s="77" t="s">
        <v>913</v>
      </c>
      <c r="B816" s="80" t="s">
        <v>10</v>
      </c>
    </row>
    <row r="817" spans="1:2" ht="15">
      <c r="A817" s="77" t="s">
        <v>914</v>
      </c>
      <c r="B817" s="80" t="s">
        <v>12</v>
      </c>
    </row>
    <row r="818" spans="1:2" ht="15">
      <c r="A818" s="77" t="s">
        <v>915</v>
      </c>
      <c r="B818" s="80" t="s">
        <v>10</v>
      </c>
    </row>
    <row r="819" spans="1:2" ht="15">
      <c r="A819" s="77" t="s">
        <v>916</v>
      </c>
      <c r="B819" s="80" t="s">
        <v>10</v>
      </c>
    </row>
    <row r="820" spans="1:2" ht="15">
      <c r="A820" s="77" t="s">
        <v>917</v>
      </c>
      <c r="B820" s="80" t="s">
        <v>10</v>
      </c>
    </row>
    <row r="821" spans="1:2" ht="15">
      <c r="A821" s="77" t="s">
        <v>918</v>
      </c>
      <c r="B821" s="80" t="s">
        <v>10</v>
      </c>
    </row>
    <row r="822" spans="1:2" ht="15">
      <c r="A822" s="77" t="s">
        <v>919</v>
      </c>
      <c r="B822" s="80" t="s">
        <v>10</v>
      </c>
    </row>
    <row r="823" spans="1:2" ht="15">
      <c r="A823" s="77" t="s">
        <v>920</v>
      </c>
      <c r="B823" s="80" t="s">
        <v>12</v>
      </c>
    </row>
    <row r="824" spans="1:2" ht="15">
      <c r="A824" s="77" t="s">
        <v>921</v>
      </c>
      <c r="B824" s="80" t="s">
        <v>10</v>
      </c>
    </row>
    <row r="825" spans="1:2" ht="15">
      <c r="A825" s="77" t="s">
        <v>922</v>
      </c>
      <c r="B825" s="80" t="s">
        <v>10</v>
      </c>
    </row>
    <row r="826" spans="1:2" ht="15">
      <c r="A826" s="77" t="s">
        <v>923</v>
      </c>
      <c r="B826" s="80" t="s">
        <v>10</v>
      </c>
    </row>
    <row r="827" spans="1:2" ht="15">
      <c r="A827" s="77" t="s">
        <v>924</v>
      </c>
      <c r="B827" s="80" t="s">
        <v>10</v>
      </c>
    </row>
    <row r="828" spans="1:2" ht="15">
      <c r="A828" s="77" t="s">
        <v>925</v>
      </c>
      <c r="B828" s="80" t="s">
        <v>10</v>
      </c>
    </row>
    <row r="829" spans="1:2" ht="15">
      <c r="A829" s="77" t="s">
        <v>926</v>
      </c>
      <c r="B829" s="80" t="s">
        <v>10</v>
      </c>
    </row>
    <row r="830" spans="1:2" ht="15">
      <c r="A830" s="77" t="s">
        <v>927</v>
      </c>
      <c r="B830" s="80" t="s">
        <v>10</v>
      </c>
    </row>
    <row r="831" spans="1:2" ht="15">
      <c r="A831" s="77" t="s">
        <v>928</v>
      </c>
      <c r="B831" s="80" t="s">
        <v>10</v>
      </c>
    </row>
    <row r="832" spans="1:2" ht="15">
      <c r="A832" s="77" t="s">
        <v>929</v>
      </c>
      <c r="B832" s="80" t="s">
        <v>10</v>
      </c>
    </row>
    <row r="833" spans="1:2" ht="15">
      <c r="A833" s="77" t="s">
        <v>930</v>
      </c>
      <c r="B833" s="80" t="s">
        <v>12</v>
      </c>
    </row>
    <row r="834" spans="1:2" ht="15">
      <c r="A834" s="77" t="s">
        <v>931</v>
      </c>
      <c r="B834" s="80" t="s">
        <v>12</v>
      </c>
    </row>
    <row r="835" spans="1:2" ht="15">
      <c r="A835" s="77" t="s">
        <v>932</v>
      </c>
      <c r="B835" s="80" t="s">
        <v>12</v>
      </c>
    </row>
    <row r="836" spans="1:2" ht="15">
      <c r="A836" s="77" t="s">
        <v>933</v>
      </c>
      <c r="B836" s="80" t="s">
        <v>12</v>
      </c>
    </row>
    <row r="837" spans="1:2" ht="15">
      <c r="A837" s="77" t="s">
        <v>934</v>
      </c>
      <c r="B837" s="80" t="s">
        <v>10</v>
      </c>
    </row>
    <row r="838" spans="1:2" ht="15">
      <c r="A838" s="77" t="s">
        <v>935</v>
      </c>
      <c r="B838" s="80" t="s">
        <v>10</v>
      </c>
    </row>
    <row r="839" spans="1:2" ht="15">
      <c r="A839" s="77" t="s">
        <v>936</v>
      </c>
      <c r="B839" s="80" t="s">
        <v>10</v>
      </c>
    </row>
    <row r="840" spans="1:2" ht="15">
      <c r="A840" s="77" t="s">
        <v>937</v>
      </c>
      <c r="B840" s="80" t="s">
        <v>12</v>
      </c>
    </row>
    <row r="841" spans="1:2" ht="15">
      <c r="A841" s="77" t="s">
        <v>938</v>
      </c>
      <c r="B841" s="80" t="s">
        <v>12</v>
      </c>
    </row>
    <row r="842" spans="1:2" ht="15">
      <c r="A842" s="77" t="s">
        <v>939</v>
      </c>
      <c r="B842" s="80" t="s">
        <v>12</v>
      </c>
    </row>
    <row r="843" spans="1:2" ht="15">
      <c r="A843" s="77" t="s">
        <v>940</v>
      </c>
      <c r="B843" s="80" t="s">
        <v>10</v>
      </c>
    </row>
    <row r="844" spans="1:2" ht="15">
      <c r="A844" s="77" t="s">
        <v>941</v>
      </c>
      <c r="B844" s="80" t="s">
        <v>10</v>
      </c>
    </row>
    <row r="845" spans="1:2" ht="15">
      <c r="A845" s="77" t="s">
        <v>942</v>
      </c>
      <c r="B845" s="80" t="s">
        <v>10</v>
      </c>
    </row>
    <row r="846" spans="1:2" ht="15">
      <c r="A846" s="77" t="s">
        <v>943</v>
      </c>
      <c r="B846" s="80" t="s">
        <v>10</v>
      </c>
    </row>
    <row r="847" spans="1:2" ht="15">
      <c r="A847" s="77" t="s">
        <v>944</v>
      </c>
      <c r="B847" s="80" t="s">
        <v>10</v>
      </c>
    </row>
    <row r="848" spans="1:2" ht="15">
      <c r="A848" s="77" t="s">
        <v>945</v>
      </c>
      <c r="B848" s="80" t="s">
        <v>10</v>
      </c>
    </row>
    <row r="849" spans="1:2" ht="15">
      <c r="A849" s="77" t="s">
        <v>946</v>
      </c>
      <c r="B849" s="80" t="s">
        <v>10</v>
      </c>
    </row>
    <row r="850" spans="1:2" ht="15">
      <c r="A850" s="77" t="s">
        <v>947</v>
      </c>
      <c r="B850" s="80" t="s">
        <v>10</v>
      </c>
    </row>
    <row r="851" spans="1:2" ht="15">
      <c r="A851" s="77" t="s">
        <v>948</v>
      </c>
      <c r="B851" s="80" t="s">
        <v>10</v>
      </c>
    </row>
    <row r="852" spans="1:2" ht="15">
      <c r="A852" s="77" t="s">
        <v>949</v>
      </c>
      <c r="B852" s="80" t="s">
        <v>12</v>
      </c>
    </row>
    <row r="853" spans="1:2" ht="15">
      <c r="A853" s="77" t="s">
        <v>950</v>
      </c>
      <c r="B853" s="80" t="s">
        <v>12</v>
      </c>
    </row>
    <row r="854" spans="1:2" ht="15">
      <c r="A854" s="77" t="s">
        <v>951</v>
      </c>
      <c r="B854" s="80" t="s">
        <v>10</v>
      </c>
    </row>
    <row r="855" spans="1:2" ht="15">
      <c r="A855" s="77" t="s">
        <v>952</v>
      </c>
      <c r="B855" s="80" t="s">
        <v>12</v>
      </c>
    </row>
    <row r="856" spans="1:2" ht="15">
      <c r="A856" s="77" t="s">
        <v>953</v>
      </c>
      <c r="B856" s="80" t="s">
        <v>12</v>
      </c>
    </row>
    <row r="857" spans="1:2" ht="15">
      <c r="A857" s="77" t="s">
        <v>954</v>
      </c>
      <c r="B857" s="80" t="s">
        <v>10</v>
      </c>
    </row>
    <row r="858" spans="1:2" ht="15">
      <c r="A858" s="77" t="s">
        <v>955</v>
      </c>
      <c r="B858" s="80" t="s">
        <v>10</v>
      </c>
    </row>
    <row r="859" spans="1:2" ht="15">
      <c r="A859" s="77" t="s">
        <v>956</v>
      </c>
      <c r="B859" s="80" t="s">
        <v>10</v>
      </c>
    </row>
    <row r="860" spans="1:2" ht="15">
      <c r="A860" s="77" t="s">
        <v>957</v>
      </c>
      <c r="B860" s="80" t="s">
        <v>10</v>
      </c>
    </row>
    <row r="861" spans="1:2" ht="15">
      <c r="A861" s="77" t="s">
        <v>958</v>
      </c>
      <c r="B861" s="80" t="s">
        <v>12</v>
      </c>
    </row>
    <row r="862" spans="1:2" ht="15">
      <c r="A862" s="77" t="s">
        <v>959</v>
      </c>
      <c r="B862" s="80" t="s">
        <v>12</v>
      </c>
    </row>
    <row r="863" spans="1:2" ht="15">
      <c r="A863" s="77" t="s">
        <v>960</v>
      </c>
      <c r="B863" s="80" t="s">
        <v>12</v>
      </c>
    </row>
    <row r="864" spans="1:2" ht="15">
      <c r="A864" s="77" t="s">
        <v>961</v>
      </c>
      <c r="B864" s="80" t="s">
        <v>10</v>
      </c>
    </row>
    <row r="865" spans="1:2" ht="15">
      <c r="A865" s="77" t="s">
        <v>962</v>
      </c>
      <c r="B865" s="80" t="s">
        <v>10</v>
      </c>
    </row>
    <row r="866" spans="1:2" ht="15">
      <c r="A866" s="77" t="s">
        <v>963</v>
      </c>
      <c r="B866" s="80" t="s">
        <v>10</v>
      </c>
    </row>
    <row r="867" spans="1:2" ht="15">
      <c r="A867" s="77" t="s">
        <v>964</v>
      </c>
      <c r="B867" s="80" t="s">
        <v>10</v>
      </c>
    </row>
    <row r="868" spans="1:2" ht="15">
      <c r="A868" s="77" t="s">
        <v>965</v>
      </c>
      <c r="B868" s="80" t="s">
        <v>10</v>
      </c>
    </row>
    <row r="869" spans="1:2" ht="15">
      <c r="A869" s="77" t="s">
        <v>966</v>
      </c>
      <c r="B869" s="80" t="s">
        <v>10</v>
      </c>
    </row>
    <row r="870" spans="1:2" ht="15">
      <c r="A870" s="77" t="s">
        <v>967</v>
      </c>
      <c r="B870" s="80" t="s">
        <v>10</v>
      </c>
    </row>
    <row r="871" spans="1:2" ht="15">
      <c r="A871" s="77" t="s">
        <v>968</v>
      </c>
      <c r="B871" s="80" t="s">
        <v>10</v>
      </c>
    </row>
    <row r="872" spans="1:2" ht="15">
      <c r="A872" s="77" t="s">
        <v>969</v>
      </c>
      <c r="B872" s="80" t="s">
        <v>10</v>
      </c>
    </row>
    <row r="873" spans="1:2" ht="15">
      <c r="A873" s="77" t="s">
        <v>970</v>
      </c>
      <c r="B873" s="80" t="s">
        <v>10</v>
      </c>
    </row>
    <row r="874" spans="1:2" ht="15">
      <c r="A874" s="77" t="s">
        <v>971</v>
      </c>
      <c r="B874" s="80" t="s">
        <v>10</v>
      </c>
    </row>
    <row r="875" spans="1:2" ht="15">
      <c r="A875" s="77" t="s">
        <v>972</v>
      </c>
      <c r="B875" s="80" t="s">
        <v>10</v>
      </c>
    </row>
    <row r="876" spans="1:2" ht="15">
      <c r="A876" s="77" t="s">
        <v>973</v>
      </c>
      <c r="B876" s="80" t="s">
        <v>10</v>
      </c>
    </row>
    <row r="877" spans="1:2" ht="15">
      <c r="A877" s="77" t="s">
        <v>974</v>
      </c>
      <c r="B877" s="80" t="s">
        <v>10</v>
      </c>
    </row>
    <row r="878" spans="1:2" ht="15">
      <c r="A878" s="77" t="s">
        <v>975</v>
      </c>
      <c r="B878" s="80" t="s">
        <v>10</v>
      </c>
    </row>
    <row r="879" spans="1:2" ht="15">
      <c r="A879" s="77" t="s">
        <v>976</v>
      </c>
      <c r="B879" s="80" t="s">
        <v>10</v>
      </c>
    </row>
    <row r="880" spans="1:2" ht="15">
      <c r="A880" s="77" t="s">
        <v>977</v>
      </c>
      <c r="B880" s="80" t="s">
        <v>10</v>
      </c>
    </row>
    <row r="881" spans="1:2" ht="15">
      <c r="A881" s="77" t="s">
        <v>978</v>
      </c>
      <c r="B881" s="80" t="s">
        <v>10</v>
      </c>
    </row>
    <row r="882" spans="1:2" ht="15">
      <c r="A882" s="77" t="s">
        <v>979</v>
      </c>
      <c r="B882" s="80" t="s">
        <v>10</v>
      </c>
    </row>
    <row r="883" spans="1:2" ht="15">
      <c r="A883" s="77" t="s">
        <v>980</v>
      </c>
      <c r="B883" s="80" t="s">
        <v>10</v>
      </c>
    </row>
    <row r="884" spans="1:2" ht="15">
      <c r="A884" s="77" t="s">
        <v>981</v>
      </c>
      <c r="B884" s="80" t="s">
        <v>10</v>
      </c>
    </row>
    <row r="885" spans="1:2" ht="15">
      <c r="A885" s="77" t="s">
        <v>982</v>
      </c>
      <c r="B885" s="80" t="s">
        <v>10</v>
      </c>
    </row>
    <row r="886" spans="1:2" ht="15">
      <c r="A886" s="77" t="s">
        <v>983</v>
      </c>
      <c r="B886" s="80" t="s">
        <v>10</v>
      </c>
    </row>
    <row r="887" spans="1:2" ht="15">
      <c r="A887" s="77" t="s">
        <v>984</v>
      </c>
      <c r="B887" s="80" t="s">
        <v>10</v>
      </c>
    </row>
    <row r="888" spans="1:2" ht="15">
      <c r="A888" s="77" t="s">
        <v>985</v>
      </c>
      <c r="B888" s="80" t="s">
        <v>10</v>
      </c>
    </row>
    <row r="889" spans="1:2" ht="15">
      <c r="A889" s="77" t="s">
        <v>986</v>
      </c>
      <c r="B889" s="80" t="s">
        <v>10</v>
      </c>
    </row>
    <row r="890" spans="1:2" ht="15">
      <c r="A890" s="77" t="s">
        <v>987</v>
      </c>
      <c r="B890" s="80" t="s">
        <v>10</v>
      </c>
    </row>
    <row r="891" spans="1:2" ht="15">
      <c r="A891" s="77" t="s">
        <v>988</v>
      </c>
      <c r="B891" s="80" t="s">
        <v>10</v>
      </c>
    </row>
    <row r="892" spans="1:2" ht="15">
      <c r="A892" s="77" t="s">
        <v>989</v>
      </c>
      <c r="B892" s="80" t="s">
        <v>10</v>
      </c>
    </row>
    <row r="893" spans="1:2" ht="15">
      <c r="A893" s="77" t="s">
        <v>990</v>
      </c>
      <c r="B893" s="80" t="s">
        <v>10</v>
      </c>
    </row>
    <row r="894" spans="1:2" ht="15">
      <c r="A894" s="77" t="s">
        <v>991</v>
      </c>
      <c r="B894" s="80" t="s">
        <v>12</v>
      </c>
    </row>
    <row r="895" spans="1:2" ht="15">
      <c r="A895" s="77" t="s">
        <v>992</v>
      </c>
      <c r="B895" s="80" t="s">
        <v>12</v>
      </c>
    </row>
    <row r="896" spans="1:2" ht="15">
      <c r="A896" s="77" t="s">
        <v>993</v>
      </c>
      <c r="B896" s="80" t="s">
        <v>10</v>
      </c>
    </row>
    <row r="897" spans="1:2" ht="15">
      <c r="A897" s="77" t="s">
        <v>994</v>
      </c>
      <c r="B897" s="80" t="s">
        <v>10</v>
      </c>
    </row>
    <row r="898" spans="1:2" ht="15">
      <c r="A898" s="77" t="s">
        <v>995</v>
      </c>
      <c r="B898" s="80" t="s">
        <v>12</v>
      </c>
    </row>
    <row r="899" spans="1:2" ht="15">
      <c r="A899" s="77" t="s">
        <v>996</v>
      </c>
      <c r="B899" s="80" t="s">
        <v>10</v>
      </c>
    </row>
    <row r="900" spans="1:2" ht="15">
      <c r="A900" s="77" t="s">
        <v>997</v>
      </c>
      <c r="B900" s="80" t="s">
        <v>10</v>
      </c>
    </row>
    <row r="901" spans="1:2" ht="15">
      <c r="A901" s="77" t="s">
        <v>998</v>
      </c>
      <c r="B901" s="80" t="s">
        <v>10</v>
      </c>
    </row>
    <row r="902" spans="1:2" ht="15">
      <c r="A902" s="77" t="s">
        <v>999</v>
      </c>
      <c r="B902" s="80" t="s">
        <v>10</v>
      </c>
    </row>
    <row r="903" spans="1:2" ht="15">
      <c r="A903" s="77" t="s">
        <v>1000</v>
      </c>
      <c r="B903" s="80" t="s">
        <v>10</v>
      </c>
    </row>
    <row r="904" spans="1:2" ht="15">
      <c r="A904" s="77" t="s">
        <v>1001</v>
      </c>
      <c r="B904" s="80" t="s">
        <v>10</v>
      </c>
    </row>
    <row r="905" spans="1:2" ht="15">
      <c r="A905" s="77" t="s">
        <v>1002</v>
      </c>
      <c r="B905" s="80" t="s">
        <v>10</v>
      </c>
    </row>
    <row r="906" spans="1:2" ht="15">
      <c r="A906" s="77" t="s">
        <v>1003</v>
      </c>
      <c r="B906" s="80" t="s">
        <v>10</v>
      </c>
    </row>
    <row r="907" spans="1:2" ht="15">
      <c r="A907" s="77" t="s">
        <v>1004</v>
      </c>
      <c r="B907" s="80" t="s">
        <v>10</v>
      </c>
    </row>
    <row r="908" spans="1:2" ht="15">
      <c r="A908" s="77" t="s">
        <v>1005</v>
      </c>
      <c r="B908" s="80" t="s">
        <v>10</v>
      </c>
    </row>
    <row r="909" spans="1:2" ht="15">
      <c r="A909" s="77" t="s">
        <v>1006</v>
      </c>
      <c r="B909" s="80" t="s">
        <v>10</v>
      </c>
    </row>
    <row r="910" spans="1:2" ht="15">
      <c r="A910" s="77" t="s">
        <v>1007</v>
      </c>
      <c r="B910" s="80" t="s">
        <v>10</v>
      </c>
    </row>
    <row r="911" spans="1:2" ht="15">
      <c r="A911" s="77" t="s">
        <v>1008</v>
      </c>
      <c r="B911" s="80" t="s">
        <v>10</v>
      </c>
    </row>
    <row r="912" spans="1:2" ht="15">
      <c r="A912" s="77" t="s">
        <v>1009</v>
      </c>
      <c r="B912" s="80" t="s">
        <v>10</v>
      </c>
    </row>
    <row r="913" spans="1:2" ht="15">
      <c r="A913" s="77" t="s">
        <v>1010</v>
      </c>
      <c r="B913" s="80" t="s">
        <v>10</v>
      </c>
    </row>
    <row r="914" spans="1:2" ht="15">
      <c r="A914" s="77" t="s">
        <v>1011</v>
      </c>
      <c r="B914" s="80" t="s">
        <v>10</v>
      </c>
    </row>
    <row r="915" spans="1:2" ht="15">
      <c r="A915" s="77" t="s">
        <v>1012</v>
      </c>
      <c r="B915" s="80" t="s">
        <v>10</v>
      </c>
    </row>
    <row r="916" spans="1:2" ht="15">
      <c r="A916" s="77" t="s">
        <v>1013</v>
      </c>
      <c r="B916" s="80" t="s">
        <v>10</v>
      </c>
    </row>
    <row r="917" spans="1:2" ht="15">
      <c r="A917" s="77" t="s">
        <v>1014</v>
      </c>
      <c r="B917" s="80" t="s">
        <v>10</v>
      </c>
    </row>
    <row r="918" spans="1:2" ht="15">
      <c r="A918" s="77" t="s">
        <v>1015</v>
      </c>
      <c r="B918" s="80" t="s">
        <v>10</v>
      </c>
    </row>
    <row r="919" spans="1:2" ht="15">
      <c r="A919" s="77" t="s">
        <v>1016</v>
      </c>
      <c r="B919" s="80" t="s">
        <v>10</v>
      </c>
    </row>
    <row r="920" spans="1:2" ht="15">
      <c r="A920" s="77" t="s">
        <v>1017</v>
      </c>
      <c r="B920" s="80" t="s">
        <v>12</v>
      </c>
    </row>
    <row r="921" spans="1:2" ht="15">
      <c r="A921" s="77" t="s">
        <v>1018</v>
      </c>
      <c r="B921" s="80" t="s">
        <v>10</v>
      </c>
    </row>
    <row r="922" spans="1:2" ht="15">
      <c r="A922" s="77" t="s">
        <v>1019</v>
      </c>
      <c r="B922" s="80" t="s">
        <v>10</v>
      </c>
    </row>
    <row r="923" spans="1:2" ht="15">
      <c r="A923" s="77" t="s">
        <v>1020</v>
      </c>
      <c r="B923" s="80" t="s">
        <v>12</v>
      </c>
    </row>
    <row r="924" spans="1:2" ht="15">
      <c r="A924" s="77" t="s">
        <v>1021</v>
      </c>
      <c r="B924" s="80" t="s">
        <v>10</v>
      </c>
    </row>
    <row r="925" spans="1:2" ht="15">
      <c r="A925" s="77" t="s">
        <v>1022</v>
      </c>
      <c r="B925" s="80" t="s">
        <v>12</v>
      </c>
    </row>
    <row r="926" spans="1:2" ht="15">
      <c r="A926" s="77" t="s">
        <v>1023</v>
      </c>
      <c r="B926" s="80" t="s">
        <v>10</v>
      </c>
    </row>
    <row r="927" spans="1:2" ht="15">
      <c r="A927" s="77" t="s">
        <v>1024</v>
      </c>
      <c r="B927" s="80" t="s">
        <v>12</v>
      </c>
    </row>
    <row r="928" spans="1:2" ht="15">
      <c r="A928" s="77" t="s">
        <v>1025</v>
      </c>
      <c r="B928" s="80" t="s">
        <v>12</v>
      </c>
    </row>
    <row r="929" spans="1:2" ht="15">
      <c r="A929" s="77" t="s">
        <v>1026</v>
      </c>
      <c r="B929" s="80" t="s">
        <v>12</v>
      </c>
    </row>
    <row r="930" spans="1:2" ht="15">
      <c r="A930" s="77" t="s">
        <v>1027</v>
      </c>
      <c r="B930" s="80" t="s">
        <v>12</v>
      </c>
    </row>
    <row r="931" spans="1:2" ht="15">
      <c r="A931" s="77" t="s">
        <v>1028</v>
      </c>
      <c r="B931" s="80" t="s">
        <v>12</v>
      </c>
    </row>
    <row r="932" spans="1:2" ht="15">
      <c r="A932" s="77" t="s">
        <v>1029</v>
      </c>
      <c r="B932" s="80" t="s">
        <v>12</v>
      </c>
    </row>
    <row r="933" spans="1:2" ht="15">
      <c r="A933" s="77" t="s">
        <v>1030</v>
      </c>
      <c r="B933" s="80" t="s">
        <v>12</v>
      </c>
    </row>
    <row r="934" spans="1:2" ht="15">
      <c r="A934" s="77" t="s">
        <v>1031</v>
      </c>
      <c r="B934" s="80" t="s">
        <v>10</v>
      </c>
    </row>
    <row r="935" spans="1:2" ht="15">
      <c r="A935" s="77" t="s">
        <v>1032</v>
      </c>
      <c r="B935" s="80" t="s">
        <v>10</v>
      </c>
    </row>
    <row r="936" spans="1:2" ht="15">
      <c r="A936" s="77" t="s">
        <v>1033</v>
      </c>
      <c r="B936" s="80" t="s">
        <v>10</v>
      </c>
    </row>
    <row r="937" spans="1:2" ht="15">
      <c r="A937" s="77" t="s">
        <v>1034</v>
      </c>
      <c r="B937" s="80" t="s">
        <v>10</v>
      </c>
    </row>
    <row r="938" spans="1:2" ht="15">
      <c r="A938" s="77" t="s">
        <v>1035</v>
      </c>
      <c r="B938" s="80" t="s">
        <v>10</v>
      </c>
    </row>
    <row r="939" spans="1:2" ht="15">
      <c r="A939" s="77" t="s">
        <v>1036</v>
      </c>
      <c r="B939" s="80" t="s">
        <v>10</v>
      </c>
    </row>
    <row r="940" spans="1:2" ht="15">
      <c r="A940" s="77" t="s">
        <v>1037</v>
      </c>
      <c r="B940" s="80" t="s">
        <v>10</v>
      </c>
    </row>
    <row r="941" spans="1:2" ht="15">
      <c r="A941" s="77" t="s">
        <v>1038</v>
      </c>
      <c r="B941" s="80" t="s">
        <v>10</v>
      </c>
    </row>
    <row r="942" spans="1:2" ht="15">
      <c r="A942" s="77" t="s">
        <v>1039</v>
      </c>
      <c r="B942" s="80" t="s">
        <v>10</v>
      </c>
    </row>
    <row r="943" spans="1:2" ht="15">
      <c r="A943" s="77" t="s">
        <v>1040</v>
      </c>
      <c r="B943" s="80" t="s">
        <v>10</v>
      </c>
    </row>
    <row r="944" spans="1:2" ht="15">
      <c r="A944" s="77" t="s">
        <v>1041</v>
      </c>
      <c r="B944" s="80" t="s">
        <v>10</v>
      </c>
    </row>
    <row r="945" spans="1:2" ht="15">
      <c r="A945" s="77" t="s">
        <v>1042</v>
      </c>
      <c r="B945" s="80" t="s">
        <v>10</v>
      </c>
    </row>
    <row r="946" spans="1:2" ht="15">
      <c r="A946" s="77" t="s">
        <v>1043</v>
      </c>
      <c r="B946" s="80" t="s">
        <v>10</v>
      </c>
    </row>
    <row r="947" spans="1:2" ht="15">
      <c r="A947" s="77" t="s">
        <v>1044</v>
      </c>
      <c r="B947" s="80" t="s">
        <v>10</v>
      </c>
    </row>
    <row r="948" spans="1:2" ht="15">
      <c r="A948" s="77" t="s">
        <v>1045</v>
      </c>
      <c r="B948" s="80" t="s">
        <v>10</v>
      </c>
    </row>
    <row r="949" spans="1:2" ht="15">
      <c r="A949" s="77" t="s">
        <v>1046</v>
      </c>
      <c r="B949" s="80" t="s">
        <v>10</v>
      </c>
    </row>
    <row r="950" spans="1:2" ht="15">
      <c r="A950" s="77" t="s">
        <v>1047</v>
      </c>
      <c r="B950" s="80" t="s">
        <v>10</v>
      </c>
    </row>
    <row r="951" spans="1:2" ht="15">
      <c r="A951" s="77" t="s">
        <v>1048</v>
      </c>
      <c r="B951" s="80" t="s">
        <v>10</v>
      </c>
    </row>
    <row r="952" spans="1:2" ht="15">
      <c r="A952" s="77" t="s">
        <v>1049</v>
      </c>
      <c r="B952" s="80" t="s">
        <v>10</v>
      </c>
    </row>
    <row r="953" spans="1:2" ht="15">
      <c r="A953" s="77" t="s">
        <v>1050</v>
      </c>
      <c r="B953" s="80" t="s">
        <v>10</v>
      </c>
    </row>
    <row r="954" spans="1:2" ht="15">
      <c r="A954" s="77" t="s">
        <v>1051</v>
      </c>
      <c r="B954" s="80" t="s">
        <v>10</v>
      </c>
    </row>
    <row r="955" spans="1:2" ht="15">
      <c r="A955" s="77" t="s">
        <v>1052</v>
      </c>
      <c r="B955" s="80" t="s">
        <v>10</v>
      </c>
    </row>
    <row r="956" spans="1:2" ht="15">
      <c r="A956" s="77" t="s">
        <v>1053</v>
      </c>
      <c r="B956" s="80" t="s">
        <v>10</v>
      </c>
    </row>
    <row r="957" spans="1:2" ht="15">
      <c r="A957" s="77" t="s">
        <v>1054</v>
      </c>
      <c r="B957" s="80" t="s">
        <v>12</v>
      </c>
    </row>
    <row r="958" spans="1:2" ht="15">
      <c r="A958" s="77" t="s">
        <v>1055</v>
      </c>
      <c r="B958" s="80" t="s">
        <v>10</v>
      </c>
    </row>
    <row r="959" spans="1:2" ht="15">
      <c r="A959" s="77" t="s">
        <v>1056</v>
      </c>
      <c r="B959" s="80" t="s">
        <v>12</v>
      </c>
    </row>
    <row r="960" spans="1:2" ht="15">
      <c r="A960" s="77" t="s">
        <v>1057</v>
      </c>
      <c r="B960" s="80" t="s">
        <v>10</v>
      </c>
    </row>
    <row r="961" spans="1:2" ht="15">
      <c r="A961" s="77" t="s">
        <v>1058</v>
      </c>
      <c r="B961" s="80" t="s">
        <v>10</v>
      </c>
    </row>
    <row r="962" spans="1:2" ht="15">
      <c r="A962" s="77" t="s">
        <v>1059</v>
      </c>
      <c r="B962" s="80" t="s">
        <v>10</v>
      </c>
    </row>
    <row r="963" spans="1:2" ht="15">
      <c r="A963" s="77" t="s">
        <v>1060</v>
      </c>
      <c r="B963" s="80" t="s">
        <v>10</v>
      </c>
    </row>
    <row r="964" spans="1:2" ht="15">
      <c r="A964" s="77" t="s">
        <v>1061</v>
      </c>
      <c r="B964" s="80" t="s">
        <v>10</v>
      </c>
    </row>
    <row r="965" spans="1:2" ht="15">
      <c r="A965" s="77" t="s">
        <v>1062</v>
      </c>
      <c r="B965" s="80" t="s">
        <v>10</v>
      </c>
    </row>
    <row r="966" spans="1:2" ht="15">
      <c r="A966" s="77" t="s">
        <v>1063</v>
      </c>
      <c r="B966" s="80" t="s">
        <v>10</v>
      </c>
    </row>
    <row r="967" spans="1:2" ht="15">
      <c r="A967" s="77" t="s">
        <v>1064</v>
      </c>
      <c r="B967" s="80" t="s">
        <v>12</v>
      </c>
    </row>
    <row r="968" spans="1:2" ht="15">
      <c r="A968" s="77" t="s">
        <v>1065</v>
      </c>
      <c r="B968" s="80" t="s">
        <v>12</v>
      </c>
    </row>
    <row r="969" spans="1:2" ht="15">
      <c r="A969" s="77" t="s">
        <v>1066</v>
      </c>
      <c r="B969" s="80" t="s">
        <v>12</v>
      </c>
    </row>
    <row r="970" spans="1:2" ht="15">
      <c r="A970" s="77" t="s">
        <v>1067</v>
      </c>
      <c r="B970" s="80" t="s">
        <v>12</v>
      </c>
    </row>
    <row r="971" spans="1:2" ht="15">
      <c r="A971" s="77" t="s">
        <v>1068</v>
      </c>
      <c r="B971" s="80" t="s">
        <v>10</v>
      </c>
    </row>
    <row r="972" spans="1:2" ht="15">
      <c r="A972" s="77" t="s">
        <v>1069</v>
      </c>
      <c r="B972" s="80" t="s">
        <v>10</v>
      </c>
    </row>
    <row r="973" spans="1:2" ht="15">
      <c r="A973" s="77" t="s">
        <v>1070</v>
      </c>
      <c r="B973" s="80" t="s">
        <v>10</v>
      </c>
    </row>
    <row r="974" spans="1:2" ht="15">
      <c r="A974" s="77" t="s">
        <v>1071</v>
      </c>
      <c r="B974" s="80" t="s">
        <v>10</v>
      </c>
    </row>
    <row r="975" spans="1:2" ht="15">
      <c r="A975" s="77" t="s">
        <v>1072</v>
      </c>
      <c r="B975" s="80" t="s">
        <v>10</v>
      </c>
    </row>
    <row r="976" spans="1:2" ht="15">
      <c r="A976" s="77" t="s">
        <v>1073</v>
      </c>
      <c r="B976" s="80" t="s">
        <v>10</v>
      </c>
    </row>
    <row r="977" spans="1:2" ht="15">
      <c r="A977" s="77" t="s">
        <v>1074</v>
      </c>
      <c r="B977" s="80" t="s">
        <v>10</v>
      </c>
    </row>
    <row r="978" spans="1:2" ht="15">
      <c r="A978" s="77" t="s">
        <v>1075</v>
      </c>
      <c r="B978" s="80" t="s">
        <v>10</v>
      </c>
    </row>
    <row r="979" spans="1:2" ht="15">
      <c r="A979" s="77" t="s">
        <v>1076</v>
      </c>
      <c r="B979" s="80" t="s">
        <v>10</v>
      </c>
    </row>
    <row r="980" spans="1:2" ht="15">
      <c r="A980" s="77" t="s">
        <v>1077</v>
      </c>
      <c r="B980" s="80" t="s">
        <v>10</v>
      </c>
    </row>
    <row r="981" spans="1:2" ht="15">
      <c r="A981" s="77" t="s">
        <v>1078</v>
      </c>
      <c r="B981" s="80" t="s">
        <v>10</v>
      </c>
    </row>
    <row r="982" spans="1:2" ht="15">
      <c r="A982" s="77" t="s">
        <v>1079</v>
      </c>
      <c r="B982" s="80" t="s">
        <v>10</v>
      </c>
    </row>
    <row r="983" spans="1:2" ht="15">
      <c r="A983" s="77" t="s">
        <v>1080</v>
      </c>
      <c r="B983" s="80" t="s">
        <v>10</v>
      </c>
    </row>
    <row r="984" spans="1:2" ht="15">
      <c r="A984" s="77" t="s">
        <v>1081</v>
      </c>
      <c r="B984" s="80" t="s">
        <v>10</v>
      </c>
    </row>
    <row r="985" spans="1:2" ht="15">
      <c r="A985" s="77" t="s">
        <v>1082</v>
      </c>
      <c r="B985" s="80" t="s">
        <v>10</v>
      </c>
    </row>
    <row r="986" spans="1:2" ht="15">
      <c r="A986" s="77" t="s">
        <v>1083</v>
      </c>
      <c r="B986" s="80" t="s">
        <v>10</v>
      </c>
    </row>
    <row r="987" spans="1:2" ht="15">
      <c r="A987" s="77" t="s">
        <v>1084</v>
      </c>
      <c r="B987" s="80" t="s">
        <v>10</v>
      </c>
    </row>
    <row r="988" spans="1:2" ht="15">
      <c r="A988" s="77" t="s">
        <v>1085</v>
      </c>
      <c r="B988" s="80" t="s">
        <v>12</v>
      </c>
    </row>
    <row r="989" spans="1:2" ht="15">
      <c r="A989" s="77" t="s">
        <v>1086</v>
      </c>
      <c r="B989" s="80" t="s">
        <v>10</v>
      </c>
    </row>
    <row r="990" spans="1:2" ht="15">
      <c r="A990" s="77" t="s">
        <v>1087</v>
      </c>
      <c r="B990" s="80" t="s">
        <v>10</v>
      </c>
    </row>
    <row r="991" spans="1:2" ht="15">
      <c r="A991" s="77" t="s">
        <v>1088</v>
      </c>
      <c r="B991" s="80" t="s">
        <v>10</v>
      </c>
    </row>
    <row r="992" spans="1:2" ht="15">
      <c r="A992" s="77" t="s">
        <v>1089</v>
      </c>
      <c r="B992" s="80" t="s">
        <v>10</v>
      </c>
    </row>
    <row r="993" spans="1:2" ht="15">
      <c r="A993" s="77" t="s">
        <v>1090</v>
      </c>
      <c r="B993" s="80" t="s">
        <v>10</v>
      </c>
    </row>
    <row r="994" spans="1:2" ht="15">
      <c r="A994" s="77" t="s">
        <v>1091</v>
      </c>
      <c r="B994" s="80" t="s">
        <v>12</v>
      </c>
    </row>
    <row r="995" spans="1:2" ht="15">
      <c r="A995" s="77" t="s">
        <v>1092</v>
      </c>
      <c r="B995" s="80" t="s">
        <v>10</v>
      </c>
    </row>
    <row r="996" spans="1:2" ht="15">
      <c r="A996" s="77" t="s">
        <v>1093</v>
      </c>
      <c r="B996" s="80" t="s">
        <v>12</v>
      </c>
    </row>
    <row r="997" spans="1:2" ht="15">
      <c r="A997" s="77" t="s">
        <v>1094</v>
      </c>
      <c r="B997" s="80" t="s">
        <v>12</v>
      </c>
    </row>
    <row r="998" spans="1:2" ht="15">
      <c r="A998" s="77" t="s">
        <v>1095</v>
      </c>
      <c r="B998" s="80" t="s">
        <v>10</v>
      </c>
    </row>
    <row r="999" spans="1:2" ht="15">
      <c r="A999" s="77" t="s">
        <v>1096</v>
      </c>
      <c r="B999" s="80" t="s">
        <v>12</v>
      </c>
    </row>
    <row r="1000" spans="1:2" ht="15">
      <c r="A1000" s="77" t="s">
        <v>1097</v>
      </c>
      <c r="B1000" s="80" t="s">
        <v>10</v>
      </c>
    </row>
    <row r="1001" spans="1:2" ht="15">
      <c r="A1001" s="77" t="s">
        <v>1098</v>
      </c>
      <c r="B1001" s="80" t="s">
        <v>12</v>
      </c>
    </row>
    <row r="1002" spans="1:2" ht="15">
      <c r="A1002" s="77" t="s">
        <v>1099</v>
      </c>
      <c r="B1002" s="80" t="s">
        <v>12</v>
      </c>
    </row>
    <row r="1003" spans="1:2" ht="15">
      <c r="A1003" s="77" t="s">
        <v>1100</v>
      </c>
      <c r="B1003" s="80" t="s">
        <v>10</v>
      </c>
    </row>
    <row r="1004" spans="1:2" ht="15">
      <c r="A1004" s="77" t="s">
        <v>1101</v>
      </c>
      <c r="B1004" s="80" t="s">
        <v>10</v>
      </c>
    </row>
    <row r="1005" spans="1:2" ht="15">
      <c r="A1005" s="77" t="s">
        <v>1102</v>
      </c>
      <c r="B1005" s="80" t="s">
        <v>10</v>
      </c>
    </row>
    <row r="1006" spans="1:2" ht="15">
      <c r="A1006" s="77" t="s">
        <v>1103</v>
      </c>
      <c r="B1006" s="80" t="s">
        <v>10</v>
      </c>
    </row>
    <row r="1007" spans="1:2" ht="15">
      <c r="A1007" s="77" t="s">
        <v>1104</v>
      </c>
      <c r="B1007" s="80" t="s">
        <v>12</v>
      </c>
    </row>
    <row r="1008" spans="1:2" ht="15">
      <c r="A1008" s="77" t="s">
        <v>1105</v>
      </c>
      <c r="B1008" s="80" t="s">
        <v>10</v>
      </c>
    </row>
    <row r="1009" spans="1:2" ht="15">
      <c r="A1009" s="77" t="s">
        <v>1106</v>
      </c>
      <c r="B1009" s="80" t="s">
        <v>10</v>
      </c>
    </row>
    <row r="1010" spans="1:2" ht="15">
      <c r="A1010" s="77" t="s">
        <v>1107</v>
      </c>
      <c r="B1010" s="80" t="s">
        <v>10</v>
      </c>
    </row>
    <row r="1011" spans="1:2" ht="15">
      <c r="A1011" s="77" t="s">
        <v>1108</v>
      </c>
      <c r="B1011" s="80" t="s">
        <v>10</v>
      </c>
    </row>
    <row r="1012" spans="1:2" ht="15">
      <c r="A1012" s="77" t="s">
        <v>1109</v>
      </c>
      <c r="B1012" s="80" t="s">
        <v>10</v>
      </c>
    </row>
    <row r="1013" spans="1:2" ht="15">
      <c r="A1013" s="77" t="s">
        <v>1110</v>
      </c>
      <c r="B1013" s="80" t="s">
        <v>10</v>
      </c>
    </row>
    <row r="1014" spans="1:2" ht="15">
      <c r="A1014" s="77" t="s">
        <v>1111</v>
      </c>
      <c r="B1014" s="80" t="s">
        <v>10</v>
      </c>
    </row>
    <row r="1015" spans="1:2" ht="15">
      <c r="A1015" s="77" t="s">
        <v>1112</v>
      </c>
      <c r="B1015" s="80" t="s">
        <v>10</v>
      </c>
    </row>
    <row r="1016" spans="1:2" ht="15">
      <c r="A1016" s="77" t="s">
        <v>1113</v>
      </c>
      <c r="B1016" s="80" t="s">
        <v>10</v>
      </c>
    </row>
    <row r="1017" spans="1:2" ht="15">
      <c r="A1017" s="77" t="s">
        <v>1114</v>
      </c>
      <c r="B1017" s="80" t="s">
        <v>10</v>
      </c>
    </row>
    <row r="1018" spans="1:2" ht="15">
      <c r="A1018" s="77" t="s">
        <v>1115</v>
      </c>
      <c r="B1018" s="80" t="s">
        <v>10</v>
      </c>
    </row>
    <row r="1019" spans="1:2" ht="15">
      <c r="A1019" s="77" t="s">
        <v>1116</v>
      </c>
      <c r="B1019" s="80" t="s">
        <v>10</v>
      </c>
    </row>
    <row r="1020" spans="1:2" ht="15">
      <c r="A1020" s="77" t="s">
        <v>1117</v>
      </c>
      <c r="B1020" s="80" t="s">
        <v>10</v>
      </c>
    </row>
    <row r="1021" spans="1:2" ht="15">
      <c r="A1021" s="77" t="s">
        <v>1118</v>
      </c>
      <c r="B1021" s="80" t="s">
        <v>10</v>
      </c>
    </row>
    <row r="1022" spans="1:2" ht="15">
      <c r="A1022" s="77" t="s">
        <v>1119</v>
      </c>
      <c r="B1022" s="80" t="s">
        <v>10</v>
      </c>
    </row>
    <row r="1023" spans="1:2" ht="15">
      <c r="A1023" s="77" t="s">
        <v>1120</v>
      </c>
      <c r="B1023" s="80" t="s">
        <v>10</v>
      </c>
    </row>
    <row r="1024" spans="1:2" ht="15">
      <c r="A1024" s="77" t="s">
        <v>1121</v>
      </c>
      <c r="B1024" s="80" t="s">
        <v>12</v>
      </c>
    </row>
    <row r="1025" spans="1:2" ht="15">
      <c r="A1025" s="77" t="s">
        <v>1122</v>
      </c>
      <c r="B1025" s="80" t="s">
        <v>12</v>
      </c>
    </row>
    <row r="1026" spans="1:2" ht="15">
      <c r="A1026" s="77" t="s">
        <v>1123</v>
      </c>
      <c r="B1026" s="80" t="s">
        <v>10</v>
      </c>
    </row>
    <row r="1027" spans="1:2" ht="15">
      <c r="A1027" s="77" t="s">
        <v>1124</v>
      </c>
      <c r="B1027" s="80" t="s">
        <v>12</v>
      </c>
    </row>
    <row r="1028" spans="1:2" ht="15">
      <c r="A1028" s="77" t="s">
        <v>1125</v>
      </c>
      <c r="B1028" s="80" t="s">
        <v>10</v>
      </c>
    </row>
    <row r="1029" spans="1:2" ht="15">
      <c r="A1029" s="77" t="s">
        <v>1126</v>
      </c>
      <c r="B1029" s="80" t="s">
        <v>12</v>
      </c>
    </row>
    <row r="1030" spans="1:2" ht="15">
      <c r="A1030" s="77" t="s">
        <v>1127</v>
      </c>
      <c r="B1030" s="80" t="s">
        <v>12</v>
      </c>
    </row>
    <row r="1031" spans="1:2" ht="15">
      <c r="A1031" s="77" t="s">
        <v>1128</v>
      </c>
      <c r="B1031" s="80" t="s">
        <v>12</v>
      </c>
    </row>
    <row r="1032" spans="1:2" ht="15">
      <c r="A1032" s="77" t="s">
        <v>1129</v>
      </c>
      <c r="B1032" s="80" t="s">
        <v>12</v>
      </c>
    </row>
    <row r="1033" spans="1:2" ht="15">
      <c r="A1033" s="77" t="s">
        <v>1130</v>
      </c>
      <c r="B1033" s="80" t="s">
        <v>12</v>
      </c>
    </row>
    <row r="1034" spans="1:2" ht="15">
      <c r="A1034" s="77" t="s">
        <v>1131</v>
      </c>
      <c r="B1034" s="80" t="s">
        <v>12</v>
      </c>
    </row>
    <row r="1035" spans="1:2" ht="15">
      <c r="A1035" s="77" t="s">
        <v>1132</v>
      </c>
      <c r="B1035" s="80" t="s">
        <v>12</v>
      </c>
    </row>
    <row r="1036" spans="1:2" ht="15">
      <c r="A1036" s="77" t="s">
        <v>1133</v>
      </c>
      <c r="B1036" s="80" t="s">
        <v>12</v>
      </c>
    </row>
    <row r="1037" spans="1:2" ht="15">
      <c r="A1037" s="77" t="s">
        <v>1134</v>
      </c>
      <c r="B1037" s="80" t="s">
        <v>12</v>
      </c>
    </row>
    <row r="1038" spans="1:2" ht="15">
      <c r="A1038" s="77" t="s">
        <v>1135</v>
      </c>
      <c r="B1038" s="80" t="s">
        <v>12</v>
      </c>
    </row>
    <row r="1039" spans="1:2" ht="15">
      <c r="A1039" s="77" t="s">
        <v>1136</v>
      </c>
      <c r="B1039" s="80" t="s">
        <v>12</v>
      </c>
    </row>
    <row r="1040" spans="1:2" ht="15">
      <c r="A1040" s="77" t="s">
        <v>1137</v>
      </c>
      <c r="B1040" s="80" t="s">
        <v>12</v>
      </c>
    </row>
    <row r="1041" spans="1:2" ht="15">
      <c r="A1041" s="77" t="s">
        <v>1138</v>
      </c>
      <c r="B1041" s="80" t="s">
        <v>12</v>
      </c>
    </row>
    <row r="1042" spans="1:2" ht="15">
      <c r="A1042" s="77" t="s">
        <v>1139</v>
      </c>
      <c r="B1042" s="80" t="s">
        <v>12</v>
      </c>
    </row>
    <row r="1043" spans="1:2" ht="15">
      <c r="A1043" s="77" t="s">
        <v>1140</v>
      </c>
      <c r="B1043" s="80" t="s">
        <v>12</v>
      </c>
    </row>
    <row r="1044" spans="1:2" ht="15">
      <c r="A1044" s="77" t="s">
        <v>1141</v>
      </c>
      <c r="B1044" s="80" t="s">
        <v>10</v>
      </c>
    </row>
    <row r="1045" spans="1:2" ht="15">
      <c r="A1045" s="77" t="s">
        <v>1142</v>
      </c>
      <c r="B1045" s="80" t="s">
        <v>12</v>
      </c>
    </row>
    <row r="1046" spans="1:2" ht="15">
      <c r="A1046" s="77" t="s">
        <v>1143</v>
      </c>
      <c r="B1046" s="80" t="s">
        <v>12</v>
      </c>
    </row>
    <row r="1047" spans="1:2" ht="15">
      <c r="A1047" s="77" t="s">
        <v>1144</v>
      </c>
      <c r="B1047" s="80" t="s">
        <v>12</v>
      </c>
    </row>
    <row r="1048" spans="1:2" ht="15">
      <c r="A1048" s="77" t="s">
        <v>1145</v>
      </c>
      <c r="B1048" s="80" t="s">
        <v>12</v>
      </c>
    </row>
    <row r="1049" spans="1:2" ht="15">
      <c r="A1049" s="77" t="s">
        <v>1146</v>
      </c>
      <c r="B1049" s="80" t="s">
        <v>12</v>
      </c>
    </row>
    <row r="1050" spans="1:2" ht="15">
      <c r="A1050" s="77" t="s">
        <v>1147</v>
      </c>
      <c r="B1050" s="80" t="s">
        <v>12</v>
      </c>
    </row>
    <row r="1051" spans="1:2" ht="15">
      <c r="A1051" s="77" t="s">
        <v>1148</v>
      </c>
      <c r="B1051" s="80" t="s">
        <v>12</v>
      </c>
    </row>
    <row r="1052" spans="1:2" ht="15">
      <c r="A1052" s="77" t="s">
        <v>1149</v>
      </c>
      <c r="B1052" s="80" t="s">
        <v>12</v>
      </c>
    </row>
    <row r="1053" spans="1:2" ht="15">
      <c r="A1053" s="77" t="s">
        <v>1150</v>
      </c>
      <c r="B1053" s="80" t="s">
        <v>12</v>
      </c>
    </row>
    <row r="1054" spans="1:2" ht="15">
      <c r="A1054" s="77" t="s">
        <v>1151</v>
      </c>
      <c r="B1054" s="80" t="s">
        <v>12</v>
      </c>
    </row>
    <row r="1055" spans="1:2" ht="15">
      <c r="A1055" s="77" t="s">
        <v>1152</v>
      </c>
      <c r="B1055" s="80" t="s">
        <v>12</v>
      </c>
    </row>
    <row r="1056" spans="1:2" ht="15">
      <c r="A1056" s="77" t="s">
        <v>1153</v>
      </c>
      <c r="B1056" s="80" t="s">
        <v>12</v>
      </c>
    </row>
    <row r="1057" spans="1:2" ht="15">
      <c r="A1057" s="77" t="s">
        <v>1154</v>
      </c>
      <c r="B1057" s="80" t="s">
        <v>12</v>
      </c>
    </row>
    <row r="1058" spans="1:2" ht="15">
      <c r="A1058" s="77" t="s">
        <v>1155</v>
      </c>
      <c r="B1058" s="80" t="s">
        <v>12</v>
      </c>
    </row>
    <row r="1059" spans="1:2" ht="15">
      <c r="A1059" s="77" t="s">
        <v>1156</v>
      </c>
      <c r="B1059" s="80" t="s">
        <v>12</v>
      </c>
    </row>
    <row r="1060" spans="1:2" ht="15">
      <c r="A1060" s="77" t="s">
        <v>1157</v>
      </c>
      <c r="B1060" s="80" t="s">
        <v>12</v>
      </c>
    </row>
    <row r="1061" spans="1:2" ht="15">
      <c r="A1061" s="77" t="s">
        <v>1158</v>
      </c>
      <c r="B1061" s="80" t="s">
        <v>12</v>
      </c>
    </row>
    <row r="1062" spans="1:2" ht="15">
      <c r="A1062" s="77" t="s">
        <v>1159</v>
      </c>
      <c r="B1062" s="80" t="s">
        <v>12</v>
      </c>
    </row>
    <row r="1063" spans="1:2" ht="15">
      <c r="A1063" s="77" t="s">
        <v>1160</v>
      </c>
      <c r="B1063" s="80" t="s">
        <v>12</v>
      </c>
    </row>
    <row r="1064" spans="1:2" ht="15">
      <c r="A1064" s="77" t="s">
        <v>1161</v>
      </c>
      <c r="B1064" s="80" t="s">
        <v>12</v>
      </c>
    </row>
    <row r="1065" spans="1:2" ht="15">
      <c r="A1065" s="77" t="s">
        <v>1162</v>
      </c>
      <c r="B1065" s="80" t="s">
        <v>12</v>
      </c>
    </row>
    <row r="1066" spans="1:2" ht="15">
      <c r="A1066" s="77" t="s">
        <v>1163</v>
      </c>
      <c r="B1066" s="80" t="s">
        <v>12</v>
      </c>
    </row>
    <row r="1067" spans="1:2" ht="15">
      <c r="A1067" s="77" t="s">
        <v>1164</v>
      </c>
      <c r="B1067" s="80" t="s">
        <v>10</v>
      </c>
    </row>
    <row r="1068" spans="1:2" ht="15">
      <c r="A1068" s="77" t="s">
        <v>1165</v>
      </c>
      <c r="B1068" s="80" t="s">
        <v>12</v>
      </c>
    </row>
    <row r="1069" spans="1:2" ht="15">
      <c r="A1069" s="77" t="s">
        <v>1166</v>
      </c>
      <c r="B1069" s="80" t="s">
        <v>10</v>
      </c>
    </row>
    <row r="1070" spans="1:2" ht="15">
      <c r="A1070" s="77" t="s">
        <v>1167</v>
      </c>
      <c r="B1070" s="80" t="s">
        <v>12</v>
      </c>
    </row>
    <row r="1071" spans="1:2" ht="15">
      <c r="A1071" s="77" t="s">
        <v>1168</v>
      </c>
      <c r="B1071" s="80" t="s">
        <v>10</v>
      </c>
    </row>
    <row r="1072" spans="1:2" ht="15">
      <c r="A1072" s="77" t="s">
        <v>1169</v>
      </c>
      <c r="B1072" s="80" t="s">
        <v>10</v>
      </c>
    </row>
    <row r="1073" spans="1:2" ht="15">
      <c r="A1073" s="77" t="s">
        <v>1170</v>
      </c>
      <c r="B1073" s="80" t="s">
        <v>10</v>
      </c>
    </row>
    <row r="1074" spans="1:2" ht="15">
      <c r="A1074" s="77" t="s">
        <v>1171</v>
      </c>
      <c r="B1074" s="80" t="s">
        <v>10</v>
      </c>
    </row>
    <row r="1075" spans="1:2" ht="15">
      <c r="A1075" s="77" t="s">
        <v>1172</v>
      </c>
      <c r="B1075" s="80" t="s">
        <v>10</v>
      </c>
    </row>
    <row r="1076" spans="1:2" ht="15">
      <c r="A1076" s="77" t="s">
        <v>1173</v>
      </c>
      <c r="B1076" s="80" t="s">
        <v>10</v>
      </c>
    </row>
    <row r="1077" spans="1:2" ht="15">
      <c r="A1077" s="77" t="s">
        <v>1174</v>
      </c>
      <c r="B1077" s="80" t="s">
        <v>10</v>
      </c>
    </row>
    <row r="1078" spans="1:2" ht="15">
      <c r="A1078" s="77" t="s">
        <v>1175</v>
      </c>
      <c r="B1078" s="80" t="s">
        <v>10</v>
      </c>
    </row>
    <row r="1079" spans="1:2" ht="15">
      <c r="A1079" s="77" t="s">
        <v>1176</v>
      </c>
      <c r="B1079" s="80" t="s">
        <v>12</v>
      </c>
    </row>
    <row r="1080" spans="1:2" ht="15">
      <c r="A1080" s="77" t="s">
        <v>1177</v>
      </c>
      <c r="B1080" s="80" t="s">
        <v>10</v>
      </c>
    </row>
    <row r="1081" spans="1:2" ht="15">
      <c r="A1081" s="77" t="s">
        <v>1178</v>
      </c>
      <c r="B1081" s="80" t="s">
        <v>10</v>
      </c>
    </row>
    <row r="1082" spans="1:2" ht="15">
      <c r="A1082" s="77" t="s">
        <v>1179</v>
      </c>
      <c r="B1082" s="80" t="s">
        <v>12</v>
      </c>
    </row>
    <row r="1083" spans="1:2" ht="15">
      <c r="A1083" s="77" t="s">
        <v>1180</v>
      </c>
      <c r="B1083" s="80" t="s">
        <v>12</v>
      </c>
    </row>
    <row r="1084" spans="1:2" ht="15">
      <c r="A1084" s="77" t="s">
        <v>1181</v>
      </c>
      <c r="B1084" s="80" t="s">
        <v>12</v>
      </c>
    </row>
    <row r="1085" spans="1:2" ht="15">
      <c r="A1085" s="77" t="s">
        <v>1182</v>
      </c>
      <c r="B1085" s="80" t="s">
        <v>12</v>
      </c>
    </row>
    <row r="1086" spans="1:2" ht="15">
      <c r="A1086" s="77" t="s">
        <v>1183</v>
      </c>
      <c r="B1086" s="80" t="s">
        <v>12</v>
      </c>
    </row>
    <row r="1087" spans="1:2" ht="15">
      <c r="A1087" s="77" t="s">
        <v>1184</v>
      </c>
      <c r="B1087" s="80" t="s">
        <v>12</v>
      </c>
    </row>
    <row r="1088" spans="1:2" ht="15">
      <c r="A1088" s="77" t="s">
        <v>1185</v>
      </c>
      <c r="B1088" s="80" t="s">
        <v>10</v>
      </c>
    </row>
    <row r="1089" spans="1:2" ht="15">
      <c r="A1089" s="77" t="s">
        <v>1186</v>
      </c>
      <c r="B1089" s="80" t="s">
        <v>10</v>
      </c>
    </row>
    <row r="1090" spans="1:2" ht="15">
      <c r="A1090" s="77" t="s">
        <v>1187</v>
      </c>
      <c r="B1090" s="80" t="s">
        <v>10</v>
      </c>
    </row>
    <row r="1091" spans="1:2" ht="15">
      <c r="A1091" s="77" t="s">
        <v>1188</v>
      </c>
      <c r="B1091" s="80" t="s">
        <v>10</v>
      </c>
    </row>
    <row r="1092" spans="1:2" ht="15">
      <c r="A1092" s="77" t="s">
        <v>1189</v>
      </c>
      <c r="B1092" s="80" t="s">
        <v>10</v>
      </c>
    </row>
    <row r="1093" spans="1:2" ht="15">
      <c r="A1093" s="77" t="s">
        <v>1190</v>
      </c>
      <c r="B1093" s="80" t="s">
        <v>10</v>
      </c>
    </row>
    <row r="1094" spans="1:2" ht="15">
      <c r="A1094" s="77" t="s">
        <v>1191</v>
      </c>
      <c r="B1094" s="80" t="s">
        <v>10</v>
      </c>
    </row>
    <row r="1095" spans="1:2" ht="15">
      <c r="A1095" s="77" t="s">
        <v>1192</v>
      </c>
      <c r="B1095" s="80" t="s">
        <v>10</v>
      </c>
    </row>
    <row r="1096" spans="1:2" ht="15">
      <c r="A1096" s="77" t="s">
        <v>1193</v>
      </c>
      <c r="B1096" s="80" t="s">
        <v>10</v>
      </c>
    </row>
    <row r="1097" spans="1:2" ht="15">
      <c r="A1097" s="77" t="s">
        <v>1194</v>
      </c>
      <c r="B1097" s="80" t="s">
        <v>10</v>
      </c>
    </row>
    <row r="1098" spans="1:2" ht="15">
      <c r="A1098" s="77" t="s">
        <v>1195</v>
      </c>
      <c r="B1098" s="80" t="s">
        <v>12</v>
      </c>
    </row>
    <row r="1099" spans="1:2" ht="15">
      <c r="A1099" s="77" t="s">
        <v>1196</v>
      </c>
      <c r="B1099" s="80" t="s">
        <v>12</v>
      </c>
    </row>
    <row r="1100" spans="1:2" ht="15">
      <c r="A1100" s="77" t="s">
        <v>1197</v>
      </c>
      <c r="B1100" s="80" t="s">
        <v>12</v>
      </c>
    </row>
    <row r="1101" spans="1:2" ht="15">
      <c r="A1101" s="77" t="s">
        <v>1198</v>
      </c>
      <c r="B1101" s="80" t="s">
        <v>12</v>
      </c>
    </row>
    <row r="1102" spans="1:2" ht="15">
      <c r="A1102" s="77" t="s">
        <v>1199</v>
      </c>
      <c r="B1102" s="80" t="s">
        <v>12</v>
      </c>
    </row>
    <row r="1103" spans="1:2" ht="15">
      <c r="A1103" s="77" t="s">
        <v>1200</v>
      </c>
      <c r="B1103" s="80" t="s">
        <v>12</v>
      </c>
    </row>
    <row r="1104" spans="1:2" ht="15">
      <c r="A1104" s="77" t="s">
        <v>1201</v>
      </c>
      <c r="B1104" s="80" t="s">
        <v>12</v>
      </c>
    </row>
    <row r="1105" spans="1:2" ht="15">
      <c r="A1105" s="77" t="s">
        <v>1202</v>
      </c>
      <c r="B1105" s="80" t="s">
        <v>12</v>
      </c>
    </row>
    <row r="1106" spans="1:2" ht="15">
      <c r="A1106" s="77" t="s">
        <v>1203</v>
      </c>
      <c r="B1106" s="80" t="s">
        <v>12</v>
      </c>
    </row>
    <row r="1107" spans="1:2" ht="15">
      <c r="A1107" s="77" t="s">
        <v>1204</v>
      </c>
      <c r="B1107" s="80" t="s">
        <v>12</v>
      </c>
    </row>
    <row r="1108" spans="1:2" ht="15">
      <c r="A1108" s="77" t="s">
        <v>1205</v>
      </c>
      <c r="B1108" s="80" t="s">
        <v>12</v>
      </c>
    </row>
    <row r="1109" spans="1:2" ht="15">
      <c r="A1109" s="77" t="s">
        <v>1206</v>
      </c>
      <c r="B1109" s="80" t="s">
        <v>12</v>
      </c>
    </row>
    <row r="1110" spans="1:2" ht="15">
      <c r="A1110" s="77" t="s">
        <v>1207</v>
      </c>
      <c r="B1110" s="80" t="s">
        <v>12</v>
      </c>
    </row>
    <row r="1111" spans="1:2" ht="15">
      <c r="A1111" s="77" t="s">
        <v>1208</v>
      </c>
      <c r="B1111" s="80" t="s">
        <v>12</v>
      </c>
    </row>
    <row r="1112" spans="1:2" ht="15">
      <c r="A1112" s="77" t="s">
        <v>1209</v>
      </c>
      <c r="B1112" s="80" t="s">
        <v>12</v>
      </c>
    </row>
    <row r="1113" spans="1:2" ht="15">
      <c r="A1113" s="77" t="s">
        <v>1210</v>
      </c>
      <c r="B1113" s="80" t="s">
        <v>12</v>
      </c>
    </row>
    <row r="1114" spans="1:2" ht="15">
      <c r="A1114" s="77" t="s">
        <v>1211</v>
      </c>
      <c r="B1114" s="80" t="s">
        <v>12</v>
      </c>
    </row>
    <row r="1115" spans="1:2" ht="15">
      <c r="A1115" s="77" t="s">
        <v>1212</v>
      </c>
      <c r="B1115" s="80" t="s">
        <v>12</v>
      </c>
    </row>
    <row r="1116" spans="1:2" ht="15">
      <c r="A1116" s="77" t="s">
        <v>1213</v>
      </c>
      <c r="B1116" s="80" t="s">
        <v>12</v>
      </c>
    </row>
    <row r="1117" spans="1:2" ht="15">
      <c r="A1117" s="77" t="s">
        <v>1214</v>
      </c>
      <c r="B1117" s="80" t="s">
        <v>12</v>
      </c>
    </row>
    <row r="1118" spans="1:2" ht="15">
      <c r="A1118" s="77" t="s">
        <v>1215</v>
      </c>
      <c r="B1118" s="80" t="s">
        <v>12</v>
      </c>
    </row>
    <row r="1119" spans="1:2" ht="15">
      <c r="A1119" s="77" t="s">
        <v>1216</v>
      </c>
      <c r="B1119" s="80" t="s">
        <v>12</v>
      </c>
    </row>
    <row r="1120" spans="1:2" ht="15">
      <c r="A1120" s="77" t="s">
        <v>1217</v>
      </c>
      <c r="B1120" s="80" t="s">
        <v>12</v>
      </c>
    </row>
    <row r="1121" spans="1:2" ht="15">
      <c r="A1121" s="77" t="s">
        <v>1218</v>
      </c>
      <c r="B1121" s="80" t="s">
        <v>12</v>
      </c>
    </row>
    <row r="1122" spans="1:2" ht="15">
      <c r="A1122" s="77" t="s">
        <v>1219</v>
      </c>
      <c r="B1122" s="80" t="s">
        <v>12</v>
      </c>
    </row>
    <row r="1123" spans="1:2" ht="15">
      <c r="A1123" s="77" t="s">
        <v>1220</v>
      </c>
      <c r="B1123" s="80" t="s">
        <v>12</v>
      </c>
    </row>
    <row r="1124" spans="1:2" ht="15">
      <c r="A1124" s="77" t="s">
        <v>1221</v>
      </c>
      <c r="B1124" s="80" t="s">
        <v>12</v>
      </c>
    </row>
    <row r="1125" spans="1:2" ht="15">
      <c r="A1125" s="77" t="s">
        <v>1222</v>
      </c>
      <c r="B1125" s="80" t="s">
        <v>12</v>
      </c>
    </row>
    <row r="1126" spans="1:2" ht="15">
      <c r="A1126" s="77" t="s">
        <v>1223</v>
      </c>
      <c r="B1126" s="80" t="s">
        <v>12</v>
      </c>
    </row>
    <row r="1127" spans="1:2" ht="15">
      <c r="A1127" s="77" t="s">
        <v>1224</v>
      </c>
      <c r="B1127" s="80" t="s">
        <v>12</v>
      </c>
    </row>
    <row r="1128" spans="1:2" ht="15">
      <c r="A1128" s="77" t="s">
        <v>1225</v>
      </c>
      <c r="B1128" s="80" t="s">
        <v>10</v>
      </c>
    </row>
    <row r="1129" spans="1:2" ht="15">
      <c r="A1129" s="77" t="s">
        <v>1226</v>
      </c>
      <c r="B1129" s="80" t="s">
        <v>10</v>
      </c>
    </row>
    <row r="1130" spans="1:2" ht="15">
      <c r="A1130" s="77" t="s">
        <v>1227</v>
      </c>
      <c r="B1130" s="80" t="s">
        <v>10</v>
      </c>
    </row>
    <row r="1131" spans="1:2" ht="15">
      <c r="A1131" s="77" t="s">
        <v>1228</v>
      </c>
      <c r="B1131" s="80" t="s">
        <v>10</v>
      </c>
    </row>
    <row r="1132" spans="1:2" ht="15">
      <c r="A1132" s="77" t="s">
        <v>1229</v>
      </c>
      <c r="B1132" s="80" t="s">
        <v>12</v>
      </c>
    </row>
    <row r="1133" spans="1:2" ht="15">
      <c r="A1133" s="77" t="s">
        <v>1230</v>
      </c>
      <c r="B1133" s="80" t="s">
        <v>12</v>
      </c>
    </row>
    <row r="1134" spans="1:2" ht="15">
      <c r="A1134" s="77" t="s">
        <v>1231</v>
      </c>
      <c r="B1134" s="80" t="s">
        <v>12</v>
      </c>
    </row>
    <row r="1135" spans="1:2" ht="15">
      <c r="A1135" s="77" t="s">
        <v>1232</v>
      </c>
      <c r="B1135" s="80" t="s">
        <v>12</v>
      </c>
    </row>
    <row r="1136" spans="1:2" ht="15">
      <c r="A1136" s="77" t="s">
        <v>1233</v>
      </c>
      <c r="B1136" s="80" t="s">
        <v>26</v>
      </c>
    </row>
    <row r="1137" spans="1:2" ht="15">
      <c r="A1137" s="77" t="s">
        <v>1234</v>
      </c>
      <c r="B1137" s="80" t="s">
        <v>26</v>
      </c>
    </row>
    <row r="1138" spans="1:2" ht="15">
      <c r="A1138" s="77" t="s">
        <v>1235</v>
      </c>
      <c r="B1138" s="80" t="s">
        <v>12</v>
      </c>
    </row>
    <row r="1139" spans="1:2" ht="15">
      <c r="A1139" s="77" t="s">
        <v>1236</v>
      </c>
      <c r="B1139" s="80" t="s">
        <v>26</v>
      </c>
    </row>
    <row r="1140" spans="1:2" ht="15">
      <c r="A1140" s="77" t="s">
        <v>1237</v>
      </c>
      <c r="B1140" s="80" t="s">
        <v>26</v>
      </c>
    </row>
    <row r="1141" spans="1:2" ht="15">
      <c r="A1141" s="77" t="s">
        <v>1238</v>
      </c>
      <c r="B1141" s="80" t="s">
        <v>26</v>
      </c>
    </row>
    <row r="1142" spans="1:2" ht="15">
      <c r="A1142" s="77" t="s">
        <v>1239</v>
      </c>
      <c r="B1142" s="80" t="s">
        <v>26</v>
      </c>
    </row>
    <row r="1143" spans="1:2" ht="15">
      <c r="A1143" s="77" t="s">
        <v>1240</v>
      </c>
      <c r="B1143" s="80" t="s">
        <v>12</v>
      </c>
    </row>
    <row r="1144" spans="1:2" ht="15">
      <c r="A1144" s="77" t="s">
        <v>1241</v>
      </c>
      <c r="B1144" s="80" t="s">
        <v>12</v>
      </c>
    </row>
    <row r="1145" spans="1:2" ht="15">
      <c r="A1145" s="77" t="s">
        <v>1242</v>
      </c>
      <c r="B1145" s="80" t="s">
        <v>12</v>
      </c>
    </row>
    <row r="1146" spans="1:2" ht="15">
      <c r="A1146" s="77" t="s">
        <v>1243</v>
      </c>
      <c r="B1146" s="80" t="s">
        <v>12</v>
      </c>
    </row>
    <row r="1147" spans="1:2" ht="15">
      <c r="A1147" s="77" t="s">
        <v>1244</v>
      </c>
      <c r="B1147" s="80" t="s">
        <v>26</v>
      </c>
    </row>
    <row r="1148" spans="1:2" ht="15">
      <c r="A1148" s="77" t="s">
        <v>1245</v>
      </c>
      <c r="B1148" s="80" t="s">
        <v>12</v>
      </c>
    </row>
    <row r="1149" spans="1:2" ht="15">
      <c r="A1149" s="77" t="s">
        <v>1246</v>
      </c>
      <c r="B1149" s="80" t="s">
        <v>12</v>
      </c>
    </row>
    <row r="1150" spans="1:2" ht="15">
      <c r="A1150" s="77" t="s">
        <v>1247</v>
      </c>
      <c r="B1150" s="80" t="s">
        <v>12</v>
      </c>
    </row>
    <row r="1151" spans="1:2" ht="15">
      <c r="A1151" s="77" t="s">
        <v>1248</v>
      </c>
      <c r="B1151" s="80" t="s">
        <v>12</v>
      </c>
    </row>
    <row r="1152" spans="1:2" ht="15">
      <c r="A1152" s="77" t="s">
        <v>1249</v>
      </c>
      <c r="B1152" s="80" t="s">
        <v>12</v>
      </c>
    </row>
    <row r="1153" spans="1:2" ht="15">
      <c r="A1153" s="77" t="s">
        <v>1250</v>
      </c>
      <c r="B1153" s="80" t="s">
        <v>26</v>
      </c>
    </row>
    <row r="1154" spans="1:2" ht="15">
      <c r="A1154" s="77" t="s">
        <v>1251</v>
      </c>
      <c r="B1154" s="80" t="s">
        <v>10</v>
      </c>
    </row>
    <row r="1155" spans="1:2" ht="15">
      <c r="A1155" s="77" t="s">
        <v>1252</v>
      </c>
      <c r="B1155" s="80" t="s">
        <v>10</v>
      </c>
    </row>
    <row r="1156" spans="1:2" ht="15">
      <c r="A1156" s="77" t="s">
        <v>1253</v>
      </c>
      <c r="B1156" s="80" t="s">
        <v>10</v>
      </c>
    </row>
    <row r="1157" spans="1:2" ht="15">
      <c r="A1157" s="77" t="s">
        <v>1254</v>
      </c>
      <c r="B1157" s="80" t="s">
        <v>10</v>
      </c>
    </row>
    <row r="1158" spans="1:2" ht="15">
      <c r="A1158" s="77" t="s">
        <v>1255</v>
      </c>
      <c r="B1158" s="80" t="s">
        <v>10</v>
      </c>
    </row>
    <row r="1159" spans="1:2" ht="15">
      <c r="A1159" s="77" t="s">
        <v>1256</v>
      </c>
      <c r="B1159" s="80" t="s">
        <v>10</v>
      </c>
    </row>
    <row r="1160" spans="1:2" ht="15">
      <c r="A1160" s="77" t="s">
        <v>1257</v>
      </c>
      <c r="B1160" s="80" t="s">
        <v>10</v>
      </c>
    </row>
    <row r="1161" spans="1:2" ht="15">
      <c r="A1161" s="77" t="s">
        <v>1258</v>
      </c>
      <c r="B1161" s="80" t="s">
        <v>10</v>
      </c>
    </row>
    <row r="1162" spans="1:2" ht="15">
      <c r="A1162" s="77" t="s">
        <v>1259</v>
      </c>
      <c r="B1162" s="80" t="s">
        <v>10</v>
      </c>
    </row>
    <row r="1163" spans="1:2" ht="15">
      <c r="A1163" s="77" t="s">
        <v>1260</v>
      </c>
      <c r="B1163" s="80" t="s">
        <v>10</v>
      </c>
    </row>
    <row r="1164" spans="1:2" ht="15">
      <c r="A1164" s="77" t="s">
        <v>1261</v>
      </c>
      <c r="B1164" s="80" t="s">
        <v>10</v>
      </c>
    </row>
    <row r="1165" spans="1:2" ht="15">
      <c r="A1165" s="77" t="s">
        <v>1262</v>
      </c>
      <c r="B1165" s="80" t="s">
        <v>10</v>
      </c>
    </row>
    <row r="1166" spans="1:2" ht="15">
      <c r="A1166" s="77" t="s">
        <v>1263</v>
      </c>
      <c r="B1166" s="80" t="s">
        <v>10</v>
      </c>
    </row>
    <row r="1167" spans="1:2" ht="15">
      <c r="A1167" s="77" t="s">
        <v>1264</v>
      </c>
      <c r="B1167" s="80" t="s">
        <v>10</v>
      </c>
    </row>
    <row r="1168" spans="1:2" ht="15">
      <c r="A1168" s="77" t="s">
        <v>1265</v>
      </c>
      <c r="B1168" s="80" t="s">
        <v>10</v>
      </c>
    </row>
    <row r="1169" spans="1:2" ht="15">
      <c r="A1169" s="77" t="s">
        <v>1266</v>
      </c>
      <c r="B1169" s="80" t="s">
        <v>10</v>
      </c>
    </row>
    <row r="1170" spans="1:2" ht="15">
      <c r="A1170" s="77" t="s">
        <v>1267</v>
      </c>
      <c r="B1170" s="80" t="s">
        <v>10</v>
      </c>
    </row>
    <row r="1171" spans="1:2" ht="15">
      <c r="A1171" s="77" t="s">
        <v>1268</v>
      </c>
      <c r="B1171" s="80" t="s">
        <v>10</v>
      </c>
    </row>
    <row r="1172" spans="1:2" ht="15">
      <c r="A1172" s="77" t="s">
        <v>1269</v>
      </c>
      <c r="B1172" s="80" t="s">
        <v>12</v>
      </c>
    </row>
    <row r="1173" spans="1:2" ht="15">
      <c r="A1173" s="77" t="s">
        <v>1270</v>
      </c>
      <c r="B1173" s="80" t="s">
        <v>12</v>
      </c>
    </row>
    <row r="1174" spans="1:2" ht="15">
      <c r="A1174" s="77" t="s">
        <v>1271</v>
      </c>
      <c r="B1174" s="80" t="s">
        <v>12</v>
      </c>
    </row>
    <row r="1175" spans="1:2" ht="15">
      <c r="A1175" s="77" t="s">
        <v>1272</v>
      </c>
      <c r="B1175" s="80" t="s">
        <v>12</v>
      </c>
    </row>
    <row r="1176" spans="1:2" ht="15">
      <c r="A1176" s="77" t="s">
        <v>1273</v>
      </c>
      <c r="B1176" s="80" t="s">
        <v>12</v>
      </c>
    </row>
    <row r="1177" spans="1:2" ht="15">
      <c r="A1177" s="77" t="s">
        <v>1274</v>
      </c>
      <c r="B1177" s="80" t="s">
        <v>12</v>
      </c>
    </row>
    <row r="1178" spans="1:2" ht="15">
      <c r="A1178" s="77" t="s">
        <v>1275</v>
      </c>
      <c r="B1178" s="80" t="s">
        <v>12</v>
      </c>
    </row>
    <row r="1179" spans="1:2" ht="15">
      <c r="A1179" s="77" t="s">
        <v>1276</v>
      </c>
      <c r="B1179" s="80" t="s">
        <v>12</v>
      </c>
    </row>
    <row r="1180" spans="1:2" ht="15">
      <c r="A1180" s="77" t="s">
        <v>1277</v>
      </c>
      <c r="B1180" s="80" t="s">
        <v>12</v>
      </c>
    </row>
    <row r="1181" spans="1:2" ht="15">
      <c r="A1181" s="77" t="s">
        <v>1278</v>
      </c>
      <c r="B1181" s="80" t="s">
        <v>12</v>
      </c>
    </row>
    <row r="1182" spans="1:2" ht="15">
      <c r="A1182" s="77" t="s">
        <v>1279</v>
      </c>
      <c r="B1182" s="80" t="s">
        <v>12</v>
      </c>
    </row>
    <row r="1183" spans="1:2" ht="15">
      <c r="A1183" s="77" t="s">
        <v>1280</v>
      </c>
      <c r="B1183" s="80" t="s">
        <v>12</v>
      </c>
    </row>
    <row r="1184" spans="1:2" ht="15">
      <c r="A1184" s="77" t="s">
        <v>1281</v>
      </c>
      <c r="B1184" s="80" t="s">
        <v>12</v>
      </c>
    </row>
    <row r="1185" spans="1:2" ht="15">
      <c r="A1185" s="77" t="s">
        <v>1282</v>
      </c>
      <c r="B1185" s="80" t="s">
        <v>12</v>
      </c>
    </row>
    <row r="1186" spans="1:2" ht="15">
      <c r="A1186" s="77" t="s">
        <v>1283</v>
      </c>
      <c r="B1186" s="80" t="s">
        <v>12</v>
      </c>
    </row>
    <row r="1187" spans="1:2" ht="15">
      <c r="A1187" s="77" t="s">
        <v>1284</v>
      </c>
      <c r="B1187" s="80" t="s">
        <v>12</v>
      </c>
    </row>
    <row r="1188" spans="1:2" ht="15">
      <c r="A1188" s="77" t="s">
        <v>1285</v>
      </c>
      <c r="B1188" s="80" t="s">
        <v>12</v>
      </c>
    </row>
    <row r="1189" spans="1:2" ht="15">
      <c r="A1189" s="77" t="s">
        <v>1286</v>
      </c>
      <c r="B1189" s="80" t="s">
        <v>12</v>
      </c>
    </row>
    <row r="1190" spans="1:2" ht="15">
      <c r="A1190" s="77" t="s">
        <v>1287</v>
      </c>
      <c r="B1190" s="80" t="s">
        <v>12</v>
      </c>
    </row>
    <row r="1191" spans="1:2" ht="15">
      <c r="A1191" s="77" t="s">
        <v>1288</v>
      </c>
      <c r="B1191" s="80" t="s">
        <v>12</v>
      </c>
    </row>
    <row r="1192" spans="1:2" ht="15">
      <c r="A1192" s="77" t="s">
        <v>1289</v>
      </c>
      <c r="B1192" s="80" t="s">
        <v>12</v>
      </c>
    </row>
    <row r="1193" spans="1:2" ht="15">
      <c r="A1193" s="77" t="s">
        <v>1290</v>
      </c>
      <c r="B1193" s="80" t="s">
        <v>12</v>
      </c>
    </row>
    <row r="1194" spans="1:2" ht="15">
      <c r="A1194" s="77" t="s">
        <v>1291</v>
      </c>
      <c r="B1194" s="80" t="s">
        <v>12</v>
      </c>
    </row>
    <row r="1195" spans="1:2" ht="15">
      <c r="A1195" s="77" t="s">
        <v>1292</v>
      </c>
      <c r="B1195" s="80" t="s">
        <v>12</v>
      </c>
    </row>
    <row r="1196" spans="1:2" ht="15">
      <c r="A1196" s="77" t="s">
        <v>1293</v>
      </c>
      <c r="B1196" s="80" t="s">
        <v>12</v>
      </c>
    </row>
    <row r="1197" spans="1:2" ht="15">
      <c r="A1197" s="77" t="s">
        <v>1294</v>
      </c>
      <c r="B1197" s="80" t="s">
        <v>12</v>
      </c>
    </row>
    <row r="1198" spans="1:2" ht="15">
      <c r="A1198" s="77" t="s">
        <v>1295</v>
      </c>
      <c r="B1198" s="80" t="s">
        <v>12</v>
      </c>
    </row>
    <row r="1199" spans="1:2" ht="15">
      <c r="A1199" s="77" t="s">
        <v>1296</v>
      </c>
      <c r="B1199" s="80" t="s">
        <v>12</v>
      </c>
    </row>
    <row r="1200" spans="1:2" ht="15">
      <c r="A1200" s="77" t="s">
        <v>1297</v>
      </c>
      <c r="B1200" s="80" t="s">
        <v>12</v>
      </c>
    </row>
    <row r="1201" spans="1:2" ht="15">
      <c r="A1201" s="77" t="s">
        <v>1298</v>
      </c>
      <c r="B1201" s="80" t="s">
        <v>12</v>
      </c>
    </row>
    <row r="1202" spans="1:2" ht="15">
      <c r="A1202" s="77" t="s">
        <v>1299</v>
      </c>
      <c r="B1202" s="80" t="s">
        <v>12</v>
      </c>
    </row>
    <row r="1203" spans="1:2" ht="15">
      <c r="A1203" s="77" t="s">
        <v>1300</v>
      </c>
      <c r="B1203" s="80" t="s">
        <v>12</v>
      </c>
    </row>
    <row r="1204" spans="1:2" ht="15">
      <c r="A1204" s="77" t="s">
        <v>1301</v>
      </c>
      <c r="B1204" s="80" t="s">
        <v>12</v>
      </c>
    </row>
    <row r="1205" spans="1:2" ht="15">
      <c r="A1205" s="77" t="s">
        <v>1302</v>
      </c>
      <c r="B1205" s="80" t="s">
        <v>12</v>
      </c>
    </row>
    <row r="1206" spans="1:2" ht="15">
      <c r="A1206" s="77" t="s">
        <v>1303</v>
      </c>
      <c r="B1206" s="80" t="s">
        <v>12</v>
      </c>
    </row>
    <row r="1207" spans="1:2" ht="15">
      <c r="A1207" s="77" t="s">
        <v>1304</v>
      </c>
      <c r="B1207" s="80" t="s">
        <v>12</v>
      </c>
    </row>
    <row r="1208" spans="1:2" ht="15">
      <c r="A1208" s="77" t="s">
        <v>1305</v>
      </c>
      <c r="B1208" s="80" t="s">
        <v>12</v>
      </c>
    </row>
    <row r="1209" spans="1:2" ht="15">
      <c r="A1209" s="77" t="s">
        <v>1306</v>
      </c>
      <c r="B1209" s="80" t="s">
        <v>12</v>
      </c>
    </row>
    <row r="1210" spans="1:2" ht="15">
      <c r="A1210" s="77" t="s">
        <v>1307</v>
      </c>
      <c r="B1210" s="80" t="s">
        <v>12</v>
      </c>
    </row>
    <row r="1211" spans="1:2" ht="15">
      <c r="A1211" s="77" t="s">
        <v>1308</v>
      </c>
      <c r="B1211" s="80" t="s">
        <v>12</v>
      </c>
    </row>
    <row r="1212" spans="1:2" ht="15">
      <c r="A1212" s="77" t="s">
        <v>1309</v>
      </c>
      <c r="B1212" s="80" t="s">
        <v>12</v>
      </c>
    </row>
    <row r="1213" spans="1:2" ht="15">
      <c r="A1213" s="77" t="s">
        <v>1310</v>
      </c>
      <c r="B1213" s="80" t="s">
        <v>12</v>
      </c>
    </row>
    <row r="1214" spans="1:2" ht="15">
      <c r="A1214" s="77" t="s">
        <v>1311</v>
      </c>
      <c r="B1214" s="80" t="s">
        <v>12</v>
      </c>
    </row>
    <row r="1215" spans="1:2" ht="15">
      <c r="A1215" s="77" t="s">
        <v>1312</v>
      </c>
      <c r="B1215" s="80" t="s">
        <v>12</v>
      </c>
    </row>
    <row r="1216" spans="1:2" ht="15">
      <c r="A1216" s="77" t="s">
        <v>1313</v>
      </c>
      <c r="B1216" s="80" t="s">
        <v>10</v>
      </c>
    </row>
    <row r="1217" spans="1:2" ht="15">
      <c r="A1217" s="77" t="s">
        <v>1314</v>
      </c>
      <c r="B1217" s="80" t="s">
        <v>12</v>
      </c>
    </row>
    <row r="1218" spans="1:2" ht="15">
      <c r="A1218" s="77" t="s">
        <v>1315</v>
      </c>
      <c r="B1218" s="80" t="s">
        <v>12</v>
      </c>
    </row>
    <row r="1219" spans="1:2" ht="15">
      <c r="A1219" s="77" t="s">
        <v>1316</v>
      </c>
      <c r="B1219" s="80" t="s">
        <v>10</v>
      </c>
    </row>
    <row r="1220" spans="1:2" ht="15">
      <c r="A1220" s="77" t="s">
        <v>1317</v>
      </c>
      <c r="B1220" s="80" t="s">
        <v>12</v>
      </c>
    </row>
    <row r="1221" spans="1:2" ht="15">
      <c r="A1221" s="77" t="s">
        <v>1318</v>
      </c>
      <c r="B1221" s="80" t="s">
        <v>12</v>
      </c>
    </row>
    <row r="1222" spans="1:2" ht="15">
      <c r="A1222" s="77" t="s">
        <v>1319</v>
      </c>
      <c r="B1222" s="80" t="s">
        <v>12</v>
      </c>
    </row>
    <row r="1223" spans="1:2" ht="15">
      <c r="A1223" s="77" t="s">
        <v>1320</v>
      </c>
      <c r="B1223" s="80" t="s">
        <v>12</v>
      </c>
    </row>
    <row r="1224" spans="1:2" ht="15">
      <c r="A1224" s="77" t="s">
        <v>1321</v>
      </c>
      <c r="B1224" s="80" t="s">
        <v>12</v>
      </c>
    </row>
    <row r="1225" spans="1:2" ht="15">
      <c r="A1225" s="77" t="s">
        <v>1322</v>
      </c>
      <c r="B1225" s="80" t="s">
        <v>12</v>
      </c>
    </row>
    <row r="1226" spans="1:2" ht="15">
      <c r="A1226" s="77" t="s">
        <v>1323</v>
      </c>
      <c r="B1226" s="80" t="s">
        <v>12</v>
      </c>
    </row>
    <row r="1227" spans="1:2" ht="15">
      <c r="A1227" s="77" t="s">
        <v>1324</v>
      </c>
      <c r="B1227" s="80" t="s">
        <v>12</v>
      </c>
    </row>
    <row r="1228" spans="1:2" ht="15">
      <c r="A1228" s="77" t="s">
        <v>1325</v>
      </c>
      <c r="B1228" s="80" t="s">
        <v>12</v>
      </c>
    </row>
    <row r="1229" spans="1:2" ht="15">
      <c r="A1229" s="77" t="s">
        <v>1326</v>
      </c>
      <c r="B1229" s="80" t="s">
        <v>12</v>
      </c>
    </row>
    <row r="1230" spans="1:2" ht="15">
      <c r="A1230" s="77" t="s">
        <v>1327</v>
      </c>
      <c r="B1230" s="80" t="s">
        <v>12</v>
      </c>
    </row>
    <row r="1231" spans="1:2" ht="15">
      <c r="A1231" s="77" t="s">
        <v>1328</v>
      </c>
      <c r="B1231" s="80" t="s">
        <v>12</v>
      </c>
    </row>
    <row r="1232" spans="1:2" ht="15">
      <c r="A1232" s="77" t="s">
        <v>1329</v>
      </c>
      <c r="B1232" s="80" t="s">
        <v>12</v>
      </c>
    </row>
    <row r="1233" spans="1:2" ht="15">
      <c r="A1233" s="77" t="s">
        <v>1330</v>
      </c>
      <c r="B1233" s="80" t="s">
        <v>12</v>
      </c>
    </row>
    <row r="1234" spans="1:2" ht="15">
      <c r="A1234" s="77" t="s">
        <v>1331</v>
      </c>
      <c r="B1234" s="80" t="s">
        <v>12</v>
      </c>
    </row>
    <row r="1235" spans="1:2" ht="15">
      <c r="A1235" s="77" t="s">
        <v>1332</v>
      </c>
      <c r="B1235" s="80" t="s">
        <v>12</v>
      </c>
    </row>
    <row r="1236" spans="1:2" ht="15">
      <c r="A1236" s="77" t="s">
        <v>1333</v>
      </c>
      <c r="B1236" s="80" t="s">
        <v>12</v>
      </c>
    </row>
    <row r="1237" spans="1:2" ht="15">
      <c r="A1237" s="77" t="s">
        <v>1334</v>
      </c>
      <c r="B1237" s="80" t="s">
        <v>12</v>
      </c>
    </row>
    <row r="1238" spans="1:2" ht="15">
      <c r="A1238" s="77" t="s">
        <v>1335</v>
      </c>
      <c r="B1238" s="80" t="s">
        <v>12</v>
      </c>
    </row>
    <row r="1239" spans="1:2" ht="15">
      <c r="A1239" s="77" t="s">
        <v>1336</v>
      </c>
      <c r="B1239" s="80" t="s">
        <v>12</v>
      </c>
    </row>
    <row r="1240" spans="1:2" ht="15">
      <c r="A1240" s="77" t="s">
        <v>1337</v>
      </c>
      <c r="B1240" s="80" t="s">
        <v>12</v>
      </c>
    </row>
    <row r="1241" spans="1:2" ht="15">
      <c r="A1241" s="77" t="s">
        <v>1338</v>
      </c>
      <c r="B1241" s="80" t="s">
        <v>12</v>
      </c>
    </row>
    <row r="1242" spans="1:2" ht="15">
      <c r="A1242" s="77" t="s">
        <v>1339</v>
      </c>
      <c r="B1242" s="80" t="s">
        <v>12</v>
      </c>
    </row>
    <row r="1243" spans="1:2" ht="15">
      <c r="A1243" s="77" t="s">
        <v>1340</v>
      </c>
      <c r="B1243" s="80" t="s">
        <v>12</v>
      </c>
    </row>
    <row r="1244" spans="1:2" ht="15">
      <c r="A1244" s="77" t="s">
        <v>1341</v>
      </c>
      <c r="B1244" s="80" t="s">
        <v>12</v>
      </c>
    </row>
    <row r="1245" spans="1:2" ht="15">
      <c r="A1245" s="77" t="s">
        <v>1342</v>
      </c>
      <c r="B1245" s="80" t="s">
        <v>12</v>
      </c>
    </row>
    <row r="1246" spans="1:2" ht="15">
      <c r="A1246" s="77" t="s">
        <v>1343</v>
      </c>
      <c r="B1246" s="80" t="s">
        <v>12</v>
      </c>
    </row>
    <row r="1247" spans="1:2" ht="15">
      <c r="A1247" s="77" t="s">
        <v>1344</v>
      </c>
      <c r="B1247" s="80" t="s">
        <v>10</v>
      </c>
    </row>
    <row r="1248" spans="1:2" ht="15">
      <c r="A1248" s="77" t="s">
        <v>1345</v>
      </c>
      <c r="B1248" s="80" t="s">
        <v>10</v>
      </c>
    </row>
    <row r="1249" spans="1:2" ht="15">
      <c r="A1249" s="77" t="s">
        <v>1346</v>
      </c>
      <c r="B1249" s="80" t="s">
        <v>10</v>
      </c>
    </row>
    <row r="1250" spans="1:2" ht="15">
      <c r="A1250" s="77" t="s">
        <v>1347</v>
      </c>
      <c r="B1250" s="80" t="s">
        <v>10</v>
      </c>
    </row>
    <row r="1251" spans="1:2" ht="15">
      <c r="A1251" s="77" t="s">
        <v>1348</v>
      </c>
      <c r="B1251" s="80" t="s">
        <v>12</v>
      </c>
    </row>
    <row r="1252" spans="1:2" ht="15">
      <c r="A1252" s="77" t="s">
        <v>1349</v>
      </c>
      <c r="B1252" s="80" t="s">
        <v>12</v>
      </c>
    </row>
    <row r="1253" spans="1:2" ht="15">
      <c r="A1253" s="77" t="s">
        <v>1350</v>
      </c>
      <c r="B1253" s="80" t="s">
        <v>12</v>
      </c>
    </row>
    <row r="1254" spans="1:2" ht="15">
      <c r="A1254" s="77" t="s">
        <v>1351</v>
      </c>
      <c r="B1254" s="80" t="s">
        <v>12</v>
      </c>
    </row>
    <row r="1255" spans="1:2" ht="15">
      <c r="A1255" s="77" t="s">
        <v>1352</v>
      </c>
      <c r="B1255" s="80" t="s">
        <v>12</v>
      </c>
    </row>
    <row r="1256" spans="1:2" ht="15">
      <c r="A1256" s="77" t="s">
        <v>1353</v>
      </c>
      <c r="B1256" s="80" t="s">
        <v>12</v>
      </c>
    </row>
    <row r="1257" spans="1:2" ht="15">
      <c r="A1257" s="77" t="s">
        <v>1354</v>
      </c>
      <c r="B1257" s="80" t="s">
        <v>12</v>
      </c>
    </row>
    <row r="1258" spans="1:2" ht="15">
      <c r="A1258" s="77" t="s">
        <v>1355</v>
      </c>
      <c r="B1258" s="80" t="s">
        <v>12</v>
      </c>
    </row>
    <row r="1259" spans="1:2" ht="15">
      <c r="A1259" s="77" t="s">
        <v>1356</v>
      </c>
      <c r="B1259" s="80" t="s">
        <v>12</v>
      </c>
    </row>
    <row r="1260" spans="1:2" ht="15">
      <c r="A1260" s="77" t="s">
        <v>1357</v>
      </c>
      <c r="B1260" s="80" t="s">
        <v>12</v>
      </c>
    </row>
    <row r="1261" spans="1:2" ht="15">
      <c r="A1261" s="77" t="s">
        <v>1358</v>
      </c>
      <c r="B1261" s="80" t="s">
        <v>12</v>
      </c>
    </row>
    <row r="1262" spans="1:2" ht="15">
      <c r="A1262" s="77" t="s">
        <v>1359</v>
      </c>
      <c r="B1262" s="80" t="s">
        <v>12</v>
      </c>
    </row>
    <row r="1263" spans="1:2" ht="15">
      <c r="A1263" s="77" t="s">
        <v>1360</v>
      </c>
      <c r="B1263" s="80" t="s">
        <v>12</v>
      </c>
    </row>
    <row r="1264" spans="1:2" ht="15">
      <c r="A1264" s="77" t="s">
        <v>1361</v>
      </c>
      <c r="B1264" s="80" t="s">
        <v>12</v>
      </c>
    </row>
    <row r="1265" spans="1:2" ht="15">
      <c r="A1265" s="77" t="s">
        <v>1362</v>
      </c>
      <c r="B1265" s="80" t="s">
        <v>12</v>
      </c>
    </row>
    <row r="1266" spans="1:2" ht="15">
      <c r="A1266" s="77" t="s">
        <v>1363</v>
      </c>
      <c r="B1266" s="80" t="s">
        <v>12</v>
      </c>
    </row>
    <row r="1267" spans="1:2" ht="15">
      <c r="A1267" s="77" t="s">
        <v>1364</v>
      </c>
      <c r="B1267" s="80" t="s">
        <v>12</v>
      </c>
    </row>
    <row r="1268" spans="1:2" ht="15">
      <c r="A1268" s="77" t="s">
        <v>1365</v>
      </c>
      <c r="B1268" s="80" t="s">
        <v>12</v>
      </c>
    </row>
    <row r="1269" spans="1:2" ht="15">
      <c r="A1269" s="77" t="s">
        <v>1366</v>
      </c>
      <c r="B1269" s="80" t="s">
        <v>12</v>
      </c>
    </row>
    <row r="1270" spans="1:2" ht="15">
      <c r="A1270" s="77" t="s">
        <v>1367</v>
      </c>
      <c r="B1270" s="80" t="s">
        <v>12</v>
      </c>
    </row>
    <row r="1271" spans="1:2" ht="15">
      <c r="A1271" s="77" t="s">
        <v>1368</v>
      </c>
      <c r="B1271" s="80" t="s">
        <v>12</v>
      </c>
    </row>
    <row r="1272" spans="1:2" ht="15">
      <c r="A1272" s="77" t="s">
        <v>1369</v>
      </c>
      <c r="B1272" s="80" t="s">
        <v>12</v>
      </c>
    </row>
    <row r="1273" spans="1:2" ht="15">
      <c r="A1273" s="77" t="s">
        <v>1370</v>
      </c>
      <c r="B1273" s="80" t="s">
        <v>12</v>
      </c>
    </row>
    <row r="1274" spans="1:2" ht="15">
      <c r="A1274" s="77" t="s">
        <v>1371</v>
      </c>
      <c r="B1274" s="80" t="s">
        <v>12</v>
      </c>
    </row>
    <row r="1275" spans="1:2" ht="15">
      <c r="A1275" s="77" t="s">
        <v>1372</v>
      </c>
      <c r="B1275" s="80" t="s">
        <v>12</v>
      </c>
    </row>
    <row r="1276" spans="1:2" ht="15">
      <c r="A1276" s="77" t="s">
        <v>1373</v>
      </c>
      <c r="B1276" s="80" t="s">
        <v>12</v>
      </c>
    </row>
    <row r="1277" spans="1:2" ht="15">
      <c r="A1277" s="77" t="s">
        <v>1374</v>
      </c>
      <c r="B1277" s="80" t="s">
        <v>12</v>
      </c>
    </row>
    <row r="1278" spans="1:2" ht="15">
      <c r="A1278" s="77" t="s">
        <v>1375</v>
      </c>
      <c r="B1278" s="80" t="s">
        <v>12</v>
      </c>
    </row>
    <row r="1279" spans="1:2" ht="15">
      <c r="A1279" s="77" t="s">
        <v>1376</v>
      </c>
      <c r="B1279" s="80" t="s">
        <v>12</v>
      </c>
    </row>
    <row r="1280" spans="1:2" ht="15">
      <c r="A1280" s="77" t="s">
        <v>1377</v>
      </c>
      <c r="B1280" s="80" t="s">
        <v>12</v>
      </c>
    </row>
    <row r="1281" spans="1:2" ht="15">
      <c r="A1281" s="77" t="s">
        <v>1378</v>
      </c>
      <c r="B1281" s="80" t="s">
        <v>12</v>
      </c>
    </row>
    <row r="1282" spans="1:2" ht="15">
      <c r="A1282" s="77" t="s">
        <v>1379</v>
      </c>
      <c r="B1282" s="80" t="s">
        <v>12</v>
      </c>
    </row>
    <row r="1283" spans="1:2" ht="15">
      <c r="A1283" s="77" t="s">
        <v>1380</v>
      </c>
      <c r="B1283" s="80" t="s">
        <v>12</v>
      </c>
    </row>
    <row r="1284" spans="1:2" ht="15">
      <c r="A1284" s="77" t="s">
        <v>1381</v>
      </c>
      <c r="B1284" s="80" t="s">
        <v>12</v>
      </c>
    </row>
    <row r="1285" spans="1:2" ht="15">
      <c r="A1285" s="77" t="s">
        <v>1382</v>
      </c>
      <c r="B1285" s="80" t="s">
        <v>12</v>
      </c>
    </row>
    <row r="1286" spans="1:2" ht="15">
      <c r="A1286" s="77" t="s">
        <v>1383</v>
      </c>
      <c r="B1286" s="80" t="s">
        <v>12</v>
      </c>
    </row>
    <row r="1287" spans="1:2" ht="15">
      <c r="A1287" s="77" t="s">
        <v>1384</v>
      </c>
      <c r="B1287" s="80" t="s">
        <v>12</v>
      </c>
    </row>
    <row r="1288" spans="1:2" ht="15">
      <c r="A1288" s="77" t="s">
        <v>1385</v>
      </c>
      <c r="B1288" s="80" t="s">
        <v>12</v>
      </c>
    </row>
    <row r="1289" spans="1:2" ht="15">
      <c r="A1289" s="77" t="s">
        <v>1386</v>
      </c>
      <c r="B1289" s="80" t="s">
        <v>12</v>
      </c>
    </row>
    <row r="1290" spans="1:2" ht="15">
      <c r="A1290" s="77" t="s">
        <v>1387</v>
      </c>
      <c r="B1290" s="80" t="s">
        <v>12</v>
      </c>
    </row>
    <row r="1291" spans="1:2" ht="15">
      <c r="A1291" s="77" t="s">
        <v>1388</v>
      </c>
      <c r="B1291" s="80" t="s">
        <v>12</v>
      </c>
    </row>
    <row r="1292" spans="1:2" ht="15">
      <c r="A1292" s="77" t="s">
        <v>1389</v>
      </c>
      <c r="B1292" s="80" t="s">
        <v>12</v>
      </c>
    </row>
    <row r="1293" spans="1:2" ht="15">
      <c r="A1293" s="77" t="s">
        <v>1390</v>
      </c>
      <c r="B1293" s="80" t="s">
        <v>12</v>
      </c>
    </row>
    <row r="1294" spans="1:2" ht="15">
      <c r="A1294" s="77" t="s">
        <v>1391</v>
      </c>
      <c r="B1294" s="80" t="s">
        <v>12</v>
      </c>
    </row>
    <row r="1295" spans="1:2" ht="15">
      <c r="A1295" s="77" t="s">
        <v>1392</v>
      </c>
      <c r="B1295" s="80" t="s">
        <v>12</v>
      </c>
    </row>
    <row r="1296" spans="1:2" ht="15">
      <c r="A1296" s="77" t="s">
        <v>1393</v>
      </c>
      <c r="B1296" s="80" t="s">
        <v>12</v>
      </c>
    </row>
    <row r="1297" spans="1:2" ht="15">
      <c r="A1297" s="77" t="s">
        <v>1394</v>
      </c>
      <c r="B1297" s="80" t="s">
        <v>12</v>
      </c>
    </row>
    <row r="1298" spans="1:2" ht="15">
      <c r="A1298" s="77" t="s">
        <v>1395</v>
      </c>
      <c r="B1298" s="80" t="s">
        <v>12</v>
      </c>
    </row>
    <row r="1299" spans="1:2" ht="15">
      <c r="A1299" s="77" t="s">
        <v>1396</v>
      </c>
      <c r="B1299" s="80" t="s">
        <v>12</v>
      </c>
    </row>
    <row r="1300" spans="1:2" ht="15">
      <c r="A1300" s="77" t="s">
        <v>1397</v>
      </c>
      <c r="B1300" s="80" t="s">
        <v>12</v>
      </c>
    </row>
    <row r="1301" spans="1:2" ht="15">
      <c r="A1301" s="77" t="s">
        <v>1398</v>
      </c>
      <c r="B1301" s="80" t="s">
        <v>12</v>
      </c>
    </row>
    <row r="1302" spans="1:2" ht="15">
      <c r="A1302" s="77" t="s">
        <v>1399</v>
      </c>
      <c r="B1302" s="80" t="s">
        <v>12</v>
      </c>
    </row>
    <row r="1303" spans="1:2" ht="15">
      <c r="A1303" s="77" t="s">
        <v>1400</v>
      </c>
      <c r="B1303" s="80" t="s">
        <v>16</v>
      </c>
    </row>
    <row r="1304" spans="1:2" ht="15">
      <c r="A1304" s="77" t="s">
        <v>1401</v>
      </c>
      <c r="B1304" s="80" t="s">
        <v>12</v>
      </c>
    </row>
    <row r="1305" spans="1:2" ht="15">
      <c r="A1305" s="77" t="s">
        <v>1402</v>
      </c>
      <c r="B1305" s="80" t="s">
        <v>12</v>
      </c>
    </row>
    <row r="1306" spans="1:2" ht="15">
      <c r="A1306" s="77" t="s">
        <v>1403</v>
      </c>
      <c r="B1306" s="80" t="s">
        <v>12</v>
      </c>
    </row>
    <row r="1307" spans="1:2" ht="15">
      <c r="A1307" s="77" t="s">
        <v>1404</v>
      </c>
      <c r="B1307" s="80" t="s">
        <v>12</v>
      </c>
    </row>
    <row r="1308" spans="1:2" ht="15">
      <c r="A1308" s="77" t="s">
        <v>1405</v>
      </c>
      <c r="B1308" s="80" t="s">
        <v>12</v>
      </c>
    </row>
    <row r="1309" spans="1:2" ht="15">
      <c r="A1309" s="77" t="s">
        <v>1406</v>
      </c>
      <c r="B1309" s="80" t="s">
        <v>12</v>
      </c>
    </row>
    <row r="1310" spans="1:2" ht="15">
      <c r="A1310" s="77" t="s">
        <v>1407</v>
      </c>
      <c r="B1310" s="80" t="s">
        <v>12</v>
      </c>
    </row>
    <row r="1311" spans="1:2" ht="15">
      <c r="A1311" s="77" t="s">
        <v>1408</v>
      </c>
      <c r="B1311" s="80" t="s">
        <v>12</v>
      </c>
    </row>
    <row r="1312" spans="1:2" ht="15">
      <c r="A1312" s="77" t="s">
        <v>1409</v>
      </c>
      <c r="B1312" s="80" t="s">
        <v>12</v>
      </c>
    </row>
    <row r="1313" spans="1:2" ht="15">
      <c r="A1313" s="77" t="s">
        <v>1410</v>
      </c>
      <c r="B1313" s="80" t="s">
        <v>12</v>
      </c>
    </row>
    <row r="1314" spans="1:2" ht="15">
      <c r="A1314" s="77" t="s">
        <v>1411</v>
      </c>
      <c r="B1314" s="80" t="s">
        <v>12</v>
      </c>
    </row>
    <row r="1315" spans="1:2" ht="15">
      <c r="A1315" s="77" t="s">
        <v>1412</v>
      </c>
      <c r="B1315" s="80" t="s">
        <v>12</v>
      </c>
    </row>
    <row r="1316" spans="1:2" ht="15">
      <c r="A1316" s="77" t="s">
        <v>1413</v>
      </c>
      <c r="B1316" s="80" t="s">
        <v>12</v>
      </c>
    </row>
    <row r="1317" spans="1:2" ht="15">
      <c r="A1317" s="77" t="s">
        <v>1414</v>
      </c>
      <c r="B1317" s="80" t="s">
        <v>12</v>
      </c>
    </row>
    <row r="1318" spans="1:2" ht="15">
      <c r="A1318" s="77" t="s">
        <v>1415</v>
      </c>
      <c r="B1318" s="80" t="s">
        <v>12</v>
      </c>
    </row>
    <row r="1319" spans="1:2" ht="15">
      <c r="A1319" s="77" t="s">
        <v>1416</v>
      </c>
      <c r="B1319" s="80" t="s">
        <v>12</v>
      </c>
    </row>
    <row r="1320" spans="1:2" ht="15">
      <c r="A1320" s="77" t="s">
        <v>1417</v>
      </c>
      <c r="B1320" s="80" t="s">
        <v>12</v>
      </c>
    </row>
    <row r="1321" spans="1:2" ht="15">
      <c r="A1321" s="77" t="s">
        <v>1418</v>
      </c>
      <c r="B1321" s="80" t="s">
        <v>12</v>
      </c>
    </row>
    <row r="1322" spans="1:2" ht="15">
      <c r="A1322" s="77" t="s">
        <v>1419</v>
      </c>
      <c r="B1322" s="80" t="s">
        <v>12</v>
      </c>
    </row>
    <row r="1323" spans="1:2" ht="15">
      <c r="A1323" s="77" t="s">
        <v>1420</v>
      </c>
      <c r="B1323" s="80" t="s">
        <v>12</v>
      </c>
    </row>
    <row r="1324" spans="1:2" ht="15">
      <c r="A1324" s="77" t="s">
        <v>1421</v>
      </c>
      <c r="B1324" s="80" t="s">
        <v>12</v>
      </c>
    </row>
    <row r="1325" spans="1:2" ht="15">
      <c r="A1325" s="77" t="s">
        <v>1422</v>
      </c>
      <c r="B1325" s="80" t="s">
        <v>12</v>
      </c>
    </row>
    <row r="1326" spans="1:2" ht="15">
      <c r="A1326" s="77" t="s">
        <v>1423</v>
      </c>
      <c r="B1326" s="80" t="s">
        <v>12</v>
      </c>
    </row>
    <row r="1327" spans="1:2" ht="15">
      <c r="A1327" s="77" t="s">
        <v>1424</v>
      </c>
      <c r="B1327" s="80" t="s">
        <v>10</v>
      </c>
    </row>
    <row r="1328" spans="1:2" ht="15">
      <c r="A1328" s="77" t="s">
        <v>1425</v>
      </c>
      <c r="B1328" s="80" t="s">
        <v>10</v>
      </c>
    </row>
    <row r="1329" spans="1:2" ht="15">
      <c r="A1329" s="77" t="s">
        <v>1426</v>
      </c>
      <c r="B1329" s="80" t="s">
        <v>10</v>
      </c>
    </row>
    <row r="1330" spans="1:2" ht="15">
      <c r="A1330" s="77" t="s">
        <v>1427</v>
      </c>
      <c r="B1330" s="80" t="s">
        <v>10</v>
      </c>
    </row>
    <row r="1331" spans="1:2" ht="15">
      <c r="A1331" s="77" t="s">
        <v>1428</v>
      </c>
      <c r="B1331" s="80" t="s">
        <v>12</v>
      </c>
    </row>
    <row r="1332" spans="1:2" ht="15">
      <c r="A1332" s="77" t="s">
        <v>1429</v>
      </c>
      <c r="B1332" s="80" t="s">
        <v>12</v>
      </c>
    </row>
    <row r="1333" spans="1:2" ht="15">
      <c r="A1333" s="77" t="s">
        <v>1430</v>
      </c>
      <c r="B1333" s="80" t="s">
        <v>12</v>
      </c>
    </row>
    <row r="1334" spans="1:2" ht="15">
      <c r="A1334" s="77" t="s">
        <v>1431</v>
      </c>
      <c r="B1334" s="80" t="s">
        <v>12</v>
      </c>
    </row>
    <row r="1335" spans="1:2" ht="15">
      <c r="A1335" s="77" t="s">
        <v>1432</v>
      </c>
      <c r="B1335" s="80" t="s">
        <v>12</v>
      </c>
    </row>
    <row r="1336" spans="1:2" ht="15">
      <c r="A1336" s="77" t="s">
        <v>1433</v>
      </c>
      <c r="B1336" s="80" t="s">
        <v>12</v>
      </c>
    </row>
    <row r="1337" spans="1:2" ht="15">
      <c r="A1337" s="77" t="s">
        <v>1434</v>
      </c>
      <c r="B1337" s="80" t="s">
        <v>12</v>
      </c>
    </row>
    <row r="1338" spans="1:2" ht="15">
      <c r="A1338" s="77" t="s">
        <v>1435</v>
      </c>
      <c r="B1338" s="80" t="s">
        <v>12</v>
      </c>
    </row>
    <row r="1339" spans="1:2" ht="15">
      <c r="A1339" s="77" t="s">
        <v>1436</v>
      </c>
      <c r="B1339" s="80" t="s">
        <v>12</v>
      </c>
    </row>
    <row r="1340" spans="1:2" ht="15">
      <c r="A1340" s="77" t="s">
        <v>1437</v>
      </c>
      <c r="B1340" s="80" t="s">
        <v>12</v>
      </c>
    </row>
    <row r="1341" spans="1:2" ht="15">
      <c r="A1341" s="77" t="s">
        <v>1438</v>
      </c>
      <c r="B1341" s="80" t="s">
        <v>12</v>
      </c>
    </row>
    <row r="1342" spans="1:2" ht="15">
      <c r="A1342" s="77" t="s">
        <v>1439</v>
      </c>
      <c r="B1342" s="80" t="s">
        <v>12</v>
      </c>
    </row>
    <row r="1343" spans="1:2" ht="15">
      <c r="A1343" s="77" t="s">
        <v>1440</v>
      </c>
      <c r="B1343" s="80" t="s">
        <v>12</v>
      </c>
    </row>
    <row r="1344" spans="1:2" ht="15">
      <c r="A1344" s="77" t="s">
        <v>1441</v>
      </c>
      <c r="B1344" s="80" t="s">
        <v>12</v>
      </c>
    </row>
    <row r="1345" spans="1:2" ht="15">
      <c r="A1345" s="77" t="s">
        <v>1442</v>
      </c>
      <c r="B1345" s="80" t="s">
        <v>12</v>
      </c>
    </row>
    <row r="1346" spans="1:2" ht="15">
      <c r="A1346" s="77" t="s">
        <v>1443</v>
      </c>
      <c r="B1346" s="80" t="s">
        <v>12</v>
      </c>
    </row>
    <row r="1347" spans="1:2" ht="15">
      <c r="A1347" s="77" t="s">
        <v>1444</v>
      </c>
      <c r="B1347" s="80" t="s">
        <v>12</v>
      </c>
    </row>
    <row r="1348" spans="1:2" ht="15">
      <c r="A1348" s="77" t="s">
        <v>1445</v>
      </c>
      <c r="B1348" s="80" t="s">
        <v>12</v>
      </c>
    </row>
    <row r="1349" spans="1:2" ht="15">
      <c r="A1349" s="77" t="s">
        <v>1446</v>
      </c>
      <c r="B1349" s="80" t="s">
        <v>12</v>
      </c>
    </row>
    <row r="1350" spans="1:2" ht="15">
      <c r="A1350" s="77" t="s">
        <v>1447</v>
      </c>
      <c r="B1350" s="80" t="s">
        <v>12</v>
      </c>
    </row>
    <row r="1351" spans="1:2" ht="15">
      <c r="A1351" s="77" t="s">
        <v>1448</v>
      </c>
      <c r="B1351" s="80" t="s">
        <v>12</v>
      </c>
    </row>
    <row r="1352" spans="1:2" ht="15">
      <c r="A1352" s="77" t="s">
        <v>1449</v>
      </c>
      <c r="B1352" s="80" t="s">
        <v>12</v>
      </c>
    </row>
    <row r="1353" spans="1:2" ht="15">
      <c r="A1353" s="77" t="s">
        <v>1450</v>
      </c>
      <c r="B1353" s="80" t="s">
        <v>12</v>
      </c>
    </row>
    <row r="1354" spans="1:2" ht="15">
      <c r="A1354" s="77" t="s">
        <v>1451</v>
      </c>
      <c r="B1354" s="80" t="s">
        <v>12</v>
      </c>
    </row>
    <row r="1355" spans="1:2" ht="15">
      <c r="A1355" s="77" t="s">
        <v>1452</v>
      </c>
      <c r="B1355" s="80" t="s">
        <v>12</v>
      </c>
    </row>
    <row r="1356" spans="1:2" ht="15">
      <c r="A1356" s="77" t="s">
        <v>1453</v>
      </c>
      <c r="B1356" s="80" t="s">
        <v>12</v>
      </c>
    </row>
    <row r="1357" spans="1:2" ht="15">
      <c r="A1357" s="77" t="s">
        <v>1454</v>
      </c>
      <c r="B1357" s="80" t="s">
        <v>12</v>
      </c>
    </row>
    <row r="1358" spans="1:2" ht="15">
      <c r="A1358" s="77" t="s">
        <v>1455</v>
      </c>
      <c r="B1358" s="80" t="s">
        <v>10</v>
      </c>
    </row>
    <row r="1359" spans="1:2" ht="15">
      <c r="A1359" s="77" t="s">
        <v>1456</v>
      </c>
      <c r="B1359" s="80" t="s">
        <v>10</v>
      </c>
    </row>
    <row r="1360" spans="1:2" ht="15">
      <c r="A1360" s="77" t="s">
        <v>1457</v>
      </c>
      <c r="B1360" s="80" t="s">
        <v>10</v>
      </c>
    </row>
    <row r="1361" spans="1:2" ht="15">
      <c r="A1361" s="77" t="s">
        <v>1458</v>
      </c>
      <c r="B1361" s="80" t="s">
        <v>10</v>
      </c>
    </row>
    <row r="1362" spans="1:2" ht="15">
      <c r="A1362" s="77" t="s">
        <v>1459</v>
      </c>
      <c r="B1362" s="80" t="s">
        <v>10</v>
      </c>
    </row>
    <row r="1363" spans="1:2" ht="15">
      <c r="A1363" s="77" t="s">
        <v>1460</v>
      </c>
      <c r="B1363" s="80" t="s">
        <v>10</v>
      </c>
    </row>
    <row r="1364" spans="1:2" ht="15">
      <c r="A1364" s="77" t="s">
        <v>1461</v>
      </c>
      <c r="B1364" s="80" t="s">
        <v>10</v>
      </c>
    </row>
    <row r="1365" spans="1:2" ht="15">
      <c r="A1365" s="77" t="s">
        <v>1462</v>
      </c>
      <c r="B1365" s="80" t="s">
        <v>10</v>
      </c>
    </row>
    <row r="1366" spans="1:2" ht="15">
      <c r="A1366" s="77" t="s">
        <v>1463</v>
      </c>
      <c r="B1366" s="80" t="s">
        <v>10</v>
      </c>
    </row>
    <row r="1367" spans="1:2" ht="15">
      <c r="A1367" s="77" t="s">
        <v>1464</v>
      </c>
      <c r="B1367" s="80" t="s">
        <v>10</v>
      </c>
    </row>
    <row r="1368" spans="1:2" ht="15">
      <c r="A1368" s="77" t="s">
        <v>1465</v>
      </c>
      <c r="B1368" s="80" t="s">
        <v>10</v>
      </c>
    </row>
    <row r="1369" spans="1:2" ht="15">
      <c r="A1369" s="77" t="s">
        <v>1466</v>
      </c>
      <c r="B1369" s="80" t="s">
        <v>10</v>
      </c>
    </row>
    <row r="1370" spans="1:2" ht="15">
      <c r="A1370" s="77" t="s">
        <v>1467</v>
      </c>
      <c r="B1370" s="80" t="s">
        <v>10</v>
      </c>
    </row>
    <row r="1371" spans="1:2" ht="15">
      <c r="A1371" s="77" t="s">
        <v>1468</v>
      </c>
      <c r="B1371" s="80" t="s">
        <v>10</v>
      </c>
    </row>
    <row r="1372" spans="1:2" ht="15">
      <c r="A1372" s="77" t="s">
        <v>1469</v>
      </c>
      <c r="B1372" s="80" t="s">
        <v>10</v>
      </c>
    </row>
    <row r="1373" spans="1:2" ht="15">
      <c r="A1373" s="77" t="s">
        <v>1470</v>
      </c>
      <c r="B1373" s="80" t="s">
        <v>10</v>
      </c>
    </row>
    <row r="1374" spans="1:2" ht="15">
      <c r="A1374" s="77" t="s">
        <v>1471</v>
      </c>
      <c r="B1374" s="80" t="s">
        <v>10</v>
      </c>
    </row>
    <row r="1375" spans="1:2" ht="15">
      <c r="A1375" s="77" t="s">
        <v>1472</v>
      </c>
      <c r="B1375" s="80" t="s">
        <v>10</v>
      </c>
    </row>
    <row r="1376" spans="1:2" ht="15">
      <c r="A1376" s="77" t="s">
        <v>1473</v>
      </c>
      <c r="B1376" s="80" t="s">
        <v>10</v>
      </c>
    </row>
    <row r="1377" spans="1:2" ht="15">
      <c r="A1377" s="77" t="s">
        <v>1474</v>
      </c>
      <c r="B1377" s="80" t="s">
        <v>10</v>
      </c>
    </row>
    <row r="1378" spans="1:2" ht="15">
      <c r="A1378" s="77" t="s">
        <v>1475</v>
      </c>
      <c r="B1378" s="80" t="s">
        <v>10</v>
      </c>
    </row>
    <row r="1379" spans="1:2" ht="15">
      <c r="A1379" s="77" t="s">
        <v>1476</v>
      </c>
      <c r="B1379" s="80" t="s">
        <v>12</v>
      </c>
    </row>
    <row r="1380" spans="1:2" ht="15">
      <c r="A1380" s="77" t="s">
        <v>1477</v>
      </c>
      <c r="B1380" s="80" t="s">
        <v>12</v>
      </c>
    </row>
    <row r="1381" spans="1:2" ht="15">
      <c r="A1381" s="77" t="s">
        <v>1478</v>
      </c>
      <c r="B1381" s="80" t="s">
        <v>12</v>
      </c>
    </row>
    <row r="1382" spans="1:2" ht="15">
      <c r="A1382" s="77" t="s">
        <v>1479</v>
      </c>
      <c r="B1382" s="80" t="s">
        <v>12</v>
      </c>
    </row>
    <row r="1383" spans="1:2" ht="15">
      <c r="A1383" s="77" t="s">
        <v>1480</v>
      </c>
      <c r="B1383" s="80" t="s">
        <v>12</v>
      </c>
    </row>
    <row r="1384" spans="1:2" ht="15">
      <c r="A1384" s="77" t="s">
        <v>1481</v>
      </c>
      <c r="B1384" s="80" t="s">
        <v>12</v>
      </c>
    </row>
    <row r="1385" spans="1:2" ht="15">
      <c r="A1385" s="77" t="s">
        <v>1482</v>
      </c>
      <c r="B1385" s="80" t="s">
        <v>12</v>
      </c>
    </row>
    <row r="1386" spans="1:2" ht="15">
      <c r="A1386" s="77" t="s">
        <v>1483</v>
      </c>
      <c r="B1386" s="80" t="s">
        <v>10</v>
      </c>
    </row>
    <row r="1387" spans="1:2" ht="15">
      <c r="A1387" s="77" t="s">
        <v>1484</v>
      </c>
      <c r="B1387" s="80" t="s">
        <v>12</v>
      </c>
    </row>
    <row r="1388" spans="1:2" ht="15">
      <c r="A1388" s="77" t="s">
        <v>1485</v>
      </c>
      <c r="B1388" s="80" t="s">
        <v>12</v>
      </c>
    </row>
    <row r="1389" spans="1:2" ht="15">
      <c r="A1389" s="77" t="s">
        <v>1486</v>
      </c>
      <c r="B1389" s="80" t="s">
        <v>12</v>
      </c>
    </row>
    <row r="1390" spans="1:2" ht="15">
      <c r="A1390" s="77" t="s">
        <v>1487</v>
      </c>
      <c r="B1390" s="80" t="s">
        <v>12</v>
      </c>
    </row>
    <row r="1391" spans="1:2" ht="15">
      <c r="A1391" s="77" t="s">
        <v>1488</v>
      </c>
      <c r="B1391" s="80" t="s">
        <v>12</v>
      </c>
    </row>
    <row r="1392" spans="1:2" ht="15">
      <c r="A1392" s="77" t="s">
        <v>1489</v>
      </c>
      <c r="B1392" s="80" t="s">
        <v>12</v>
      </c>
    </row>
    <row r="1393" spans="1:2" ht="15">
      <c r="A1393" s="77" t="s">
        <v>1490</v>
      </c>
      <c r="B1393" s="80" t="s">
        <v>10</v>
      </c>
    </row>
    <row r="1394" spans="1:2" ht="15">
      <c r="A1394" s="77" t="s">
        <v>1491</v>
      </c>
      <c r="B1394" s="80" t="s">
        <v>12</v>
      </c>
    </row>
    <row r="1395" spans="1:2" ht="15">
      <c r="A1395" s="77" t="s">
        <v>1492</v>
      </c>
      <c r="B1395" s="80" t="s">
        <v>12</v>
      </c>
    </row>
    <row r="1396" spans="1:2" ht="15">
      <c r="A1396" s="77" t="s">
        <v>1493</v>
      </c>
      <c r="B1396" s="80" t="s">
        <v>12</v>
      </c>
    </row>
    <row r="1397" spans="1:2" ht="15">
      <c r="A1397" s="77" t="s">
        <v>1494</v>
      </c>
      <c r="B1397" s="80" t="s">
        <v>12</v>
      </c>
    </row>
    <row r="1398" spans="1:2" ht="15">
      <c r="A1398" s="77" t="s">
        <v>1495</v>
      </c>
      <c r="B1398" s="80" t="s">
        <v>12</v>
      </c>
    </row>
    <row r="1399" spans="1:2" ht="15">
      <c r="A1399" s="77" t="s">
        <v>1496</v>
      </c>
      <c r="B1399" s="80" t="s">
        <v>12</v>
      </c>
    </row>
    <row r="1400" spans="1:2" ht="15">
      <c r="A1400" s="77" t="s">
        <v>1497</v>
      </c>
      <c r="B1400" s="80" t="s">
        <v>12</v>
      </c>
    </row>
    <row r="1401" spans="1:2" ht="15">
      <c r="A1401" s="77" t="s">
        <v>1498</v>
      </c>
      <c r="B1401" s="80" t="s">
        <v>12</v>
      </c>
    </row>
    <row r="1402" spans="1:2" ht="15">
      <c r="A1402" s="77" t="s">
        <v>1499</v>
      </c>
      <c r="B1402" s="80" t="s">
        <v>12</v>
      </c>
    </row>
    <row r="1403" spans="1:2" ht="15">
      <c r="A1403" s="77" t="s">
        <v>1500</v>
      </c>
      <c r="B1403" s="80" t="s">
        <v>12</v>
      </c>
    </row>
    <row r="1404" spans="1:2" ht="15">
      <c r="A1404" s="77" t="s">
        <v>1501</v>
      </c>
      <c r="B1404" s="80" t="s">
        <v>12</v>
      </c>
    </row>
    <row r="1405" spans="1:2" ht="15">
      <c r="A1405" s="77" t="s">
        <v>1502</v>
      </c>
      <c r="B1405" s="80" t="s">
        <v>12</v>
      </c>
    </row>
    <row r="1406" spans="1:2" ht="15">
      <c r="A1406" s="77" t="s">
        <v>1503</v>
      </c>
      <c r="B1406" s="80" t="s">
        <v>12</v>
      </c>
    </row>
    <row r="1407" spans="1:2" ht="15">
      <c r="A1407" s="77" t="s">
        <v>1504</v>
      </c>
      <c r="B1407" s="80" t="s">
        <v>12</v>
      </c>
    </row>
    <row r="1408" spans="1:2" ht="15">
      <c r="A1408" s="77" t="s">
        <v>1505</v>
      </c>
      <c r="B1408" s="80" t="s">
        <v>12</v>
      </c>
    </row>
    <row r="1409" spans="1:2" ht="15">
      <c r="A1409" s="77" t="s">
        <v>1506</v>
      </c>
      <c r="B1409" s="80" t="s">
        <v>12</v>
      </c>
    </row>
    <row r="1410" spans="1:2" ht="15">
      <c r="A1410" s="77" t="s">
        <v>1507</v>
      </c>
      <c r="B1410" s="80" t="s">
        <v>12</v>
      </c>
    </row>
    <row r="1411" spans="1:2" ht="15">
      <c r="A1411" s="77" t="s">
        <v>1508</v>
      </c>
      <c r="B1411" s="80" t="s">
        <v>12</v>
      </c>
    </row>
    <row r="1412" spans="1:2" ht="15">
      <c r="A1412" s="77" t="s">
        <v>1509</v>
      </c>
      <c r="B1412" s="80" t="s">
        <v>12</v>
      </c>
    </row>
    <row r="1413" spans="1:2" ht="15">
      <c r="A1413" s="77" t="s">
        <v>1510</v>
      </c>
      <c r="B1413" s="80" t="s">
        <v>12</v>
      </c>
    </row>
    <row r="1414" spans="1:2" ht="15">
      <c r="A1414" s="77" t="s">
        <v>1511</v>
      </c>
      <c r="B1414" s="80" t="s">
        <v>12</v>
      </c>
    </row>
    <row r="1415" spans="1:2" ht="15">
      <c r="A1415" s="77" t="s">
        <v>1512</v>
      </c>
      <c r="B1415" s="80" t="s">
        <v>12</v>
      </c>
    </row>
    <row r="1416" spans="1:2" ht="15">
      <c r="A1416" s="77" t="s">
        <v>1513</v>
      </c>
      <c r="B1416" s="80" t="s">
        <v>12</v>
      </c>
    </row>
    <row r="1417" spans="1:2" ht="15">
      <c r="A1417" s="77" t="s">
        <v>1514</v>
      </c>
      <c r="B1417" s="80" t="s">
        <v>12</v>
      </c>
    </row>
    <row r="1418" spans="1:2" ht="15">
      <c r="A1418" s="77" t="s">
        <v>1515</v>
      </c>
      <c r="B1418" s="80" t="s">
        <v>12</v>
      </c>
    </row>
    <row r="1419" spans="1:2" ht="15">
      <c r="A1419" s="77" t="s">
        <v>1516</v>
      </c>
      <c r="B1419" s="80" t="s">
        <v>12</v>
      </c>
    </row>
    <row r="1420" spans="1:2" ht="15">
      <c r="A1420" s="77" t="s">
        <v>1517</v>
      </c>
      <c r="B1420" s="80" t="s">
        <v>12</v>
      </c>
    </row>
    <row r="1421" spans="1:2" ht="15">
      <c r="A1421" s="77" t="s">
        <v>1518</v>
      </c>
      <c r="B1421" s="80" t="s">
        <v>12</v>
      </c>
    </row>
    <row r="1422" spans="1:2" ht="15">
      <c r="A1422" s="77" t="s">
        <v>1519</v>
      </c>
      <c r="B1422" s="80" t="s">
        <v>12</v>
      </c>
    </row>
    <row r="1423" spans="1:2" ht="15">
      <c r="A1423" s="77" t="s">
        <v>1520</v>
      </c>
      <c r="B1423" s="80" t="s">
        <v>12</v>
      </c>
    </row>
    <row r="1424" spans="1:2" ht="15">
      <c r="A1424" s="77" t="s">
        <v>1521</v>
      </c>
      <c r="B1424" s="80" t="s">
        <v>12</v>
      </c>
    </row>
    <row r="1425" spans="1:2" ht="15">
      <c r="A1425" s="77" t="s">
        <v>1522</v>
      </c>
      <c r="B1425" s="80" t="s">
        <v>12</v>
      </c>
    </row>
    <row r="1426" spans="1:2" ht="15">
      <c r="A1426" s="77" t="s">
        <v>1523</v>
      </c>
      <c r="B1426" s="80" t="s">
        <v>12</v>
      </c>
    </row>
    <row r="1427" spans="1:2" ht="15">
      <c r="A1427" s="77" t="s">
        <v>1524</v>
      </c>
      <c r="B1427" s="80" t="s">
        <v>12</v>
      </c>
    </row>
    <row r="1428" spans="1:2" ht="15">
      <c r="A1428" s="77" t="s">
        <v>1525</v>
      </c>
      <c r="B1428" s="80" t="s">
        <v>12</v>
      </c>
    </row>
    <row r="1429" spans="1:2" ht="15">
      <c r="A1429" s="77" t="s">
        <v>1526</v>
      </c>
      <c r="B1429" s="80" t="s">
        <v>12</v>
      </c>
    </row>
    <row r="1430" spans="1:2" ht="15">
      <c r="A1430" s="77" t="s">
        <v>1527</v>
      </c>
      <c r="B1430" s="80" t="s">
        <v>12</v>
      </c>
    </row>
    <row r="1431" spans="1:2" ht="15">
      <c r="A1431" s="77" t="s">
        <v>1528</v>
      </c>
      <c r="B1431" s="80" t="s">
        <v>12</v>
      </c>
    </row>
    <row r="1432" spans="1:2" ht="15">
      <c r="A1432" s="77" t="s">
        <v>1529</v>
      </c>
      <c r="B1432" s="80" t="s">
        <v>12</v>
      </c>
    </row>
    <row r="1433" spans="1:2" ht="15">
      <c r="A1433" s="77" t="s">
        <v>1530</v>
      </c>
      <c r="B1433" s="80" t="s">
        <v>12</v>
      </c>
    </row>
    <row r="1434" spans="1:2" ht="15">
      <c r="A1434" s="77" t="s">
        <v>1531</v>
      </c>
      <c r="B1434" s="80" t="s">
        <v>26</v>
      </c>
    </row>
    <row r="1435" spans="1:2" ht="15">
      <c r="A1435" s="77" t="s">
        <v>1532</v>
      </c>
      <c r="B1435" s="80" t="s">
        <v>26</v>
      </c>
    </row>
    <row r="1436" spans="1:2" ht="15">
      <c r="A1436" s="77" t="s">
        <v>1533</v>
      </c>
      <c r="B1436" s="80" t="s">
        <v>26</v>
      </c>
    </row>
    <row r="1437" spans="1:2" ht="15">
      <c r="A1437" s="77" t="s">
        <v>1534</v>
      </c>
      <c r="B1437" s="80" t="s">
        <v>26</v>
      </c>
    </row>
    <row r="1438" spans="1:2" ht="15">
      <c r="A1438" s="77" t="s">
        <v>1535</v>
      </c>
      <c r="B1438" s="80" t="s">
        <v>26</v>
      </c>
    </row>
    <row r="1439" spans="1:2" ht="15">
      <c r="A1439" s="77" t="s">
        <v>1536</v>
      </c>
      <c r="B1439" s="80" t="s">
        <v>26</v>
      </c>
    </row>
    <row r="1440" spans="1:2" ht="15">
      <c r="A1440" s="77" t="s">
        <v>1537</v>
      </c>
      <c r="B1440" s="80" t="s">
        <v>26</v>
      </c>
    </row>
    <row r="1441" spans="1:2" ht="15">
      <c r="A1441" s="77" t="s">
        <v>1538</v>
      </c>
      <c r="B1441" s="80" t="s">
        <v>26</v>
      </c>
    </row>
    <row r="1442" spans="1:2" ht="15">
      <c r="A1442" s="77" t="s">
        <v>1539</v>
      </c>
      <c r="B1442" s="80" t="s">
        <v>26</v>
      </c>
    </row>
    <row r="1443" spans="1:2" ht="15">
      <c r="A1443" s="77" t="s">
        <v>1540</v>
      </c>
      <c r="B1443" s="80" t="s">
        <v>12</v>
      </c>
    </row>
    <row r="1444" spans="1:2" ht="15">
      <c r="A1444" s="77" t="s">
        <v>1541</v>
      </c>
      <c r="B1444" s="80" t="s">
        <v>12</v>
      </c>
    </row>
    <row r="1445" spans="1:2" ht="15">
      <c r="A1445" s="77" t="s">
        <v>1542</v>
      </c>
      <c r="B1445" s="80" t="s">
        <v>26</v>
      </c>
    </row>
    <row r="1446" spans="1:2" ht="15">
      <c r="A1446" s="77" t="s">
        <v>1543</v>
      </c>
      <c r="B1446" s="80" t="s">
        <v>26</v>
      </c>
    </row>
    <row r="1447" spans="1:2" ht="15">
      <c r="A1447" s="77" t="s">
        <v>1544</v>
      </c>
      <c r="B1447" s="80" t="s">
        <v>26</v>
      </c>
    </row>
    <row r="1448" spans="1:2" ht="15">
      <c r="A1448" s="77" t="s">
        <v>1545</v>
      </c>
      <c r="B1448" s="80" t="s">
        <v>26</v>
      </c>
    </row>
    <row r="1449" spans="1:2" ht="15">
      <c r="A1449" s="77" t="s">
        <v>1546</v>
      </c>
      <c r="B1449" s="80" t="s">
        <v>26</v>
      </c>
    </row>
    <row r="1450" spans="1:2" ht="15">
      <c r="A1450" s="77" t="s">
        <v>1547</v>
      </c>
      <c r="B1450" s="80" t="s">
        <v>26</v>
      </c>
    </row>
    <row r="1451" spans="1:2" ht="15">
      <c r="A1451" s="77" t="s">
        <v>1548</v>
      </c>
      <c r="B1451" s="80" t="s">
        <v>26</v>
      </c>
    </row>
    <row r="1452" spans="1:2" ht="15">
      <c r="A1452" s="77" t="s">
        <v>1549</v>
      </c>
      <c r="B1452" s="80" t="s">
        <v>26</v>
      </c>
    </row>
    <row r="1453" spans="1:2" ht="15">
      <c r="A1453" s="77" t="s">
        <v>1550</v>
      </c>
      <c r="B1453" s="80" t="s">
        <v>26</v>
      </c>
    </row>
    <row r="1454" spans="1:2" ht="15">
      <c r="A1454" s="77" t="s">
        <v>1551</v>
      </c>
      <c r="B1454" s="80" t="s">
        <v>26</v>
      </c>
    </row>
    <row r="1455" spans="1:2" ht="15">
      <c r="A1455" s="77" t="s">
        <v>1552</v>
      </c>
      <c r="B1455" s="80" t="s">
        <v>26</v>
      </c>
    </row>
    <row r="1456" spans="1:2" ht="15">
      <c r="A1456" s="77" t="s">
        <v>1553</v>
      </c>
      <c r="B1456" s="80" t="s">
        <v>26</v>
      </c>
    </row>
    <row r="1457" spans="1:2" ht="15">
      <c r="A1457" s="77" t="s">
        <v>1554</v>
      </c>
      <c r="B1457" s="80" t="s">
        <v>26</v>
      </c>
    </row>
    <row r="1458" spans="1:2" ht="15">
      <c r="A1458" s="77" t="s">
        <v>1555</v>
      </c>
      <c r="B1458" s="80" t="s">
        <v>26</v>
      </c>
    </row>
    <row r="1459" spans="1:2" ht="15">
      <c r="A1459" s="77" t="s">
        <v>1556</v>
      </c>
      <c r="B1459" s="80" t="s">
        <v>26</v>
      </c>
    </row>
    <row r="1460" spans="1:2" ht="15">
      <c r="A1460" s="77" t="s">
        <v>1557</v>
      </c>
      <c r="B1460" s="80" t="s">
        <v>26</v>
      </c>
    </row>
    <row r="1461" spans="1:2" ht="15">
      <c r="A1461" s="77" t="s">
        <v>1558</v>
      </c>
      <c r="B1461" s="80" t="s">
        <v>26</v>
      </c>
    </row>
    <row r="1462" spans="1:2" ht="15">
      <c r="A1462" s="77" t="s">
        <v>1559</v>
      </c>
      <c r="B1462" s="80" t="s">
        <v>26</v>
      </c>
    </row>
    <row r="1463" spans="1:2" ht="15">
      <c r="A1463" s="77" t="s">
        <v>1560</v>
      </c>
      <c r="B1463" s="80" t="s">
        <v>12</v>
      </c>
    </row>
    <row r="1464" spans="1:2" ht="15">
      <c r="A1464" s="77" t="s">
        <v>1561</v>
      </c>
      <c r="B1464" s="80" t="s">
        <v>12</v>
      </c>
    </row>
    <row r="1465" spans="1:2" ht="15">
      <c r="A1465" s="77" t="s">
        <v>1562</v>
      </c>
      <c r="B1465" s="80" t="s">
        <v>12</v>
      </c>
    </row>
    <row r="1466" spans="1:2" ht="15">
      <c r="A1466" s="77" t="s">
        <v>1563</v>
      </c>
      <c r="B1466" s="80" t="s">
        <v>26</v>
      </c>
    </row>
    <row r="1467" spans="1:2" ht="15">
      <c r="A1467" s="77" t="s">
        <v>1564</v>
      </c>
      <c r="B1467" s="80" t="s">
        <v>26</v>
      </c>
    </row>
    <row r="1468" spans="1:2" ht="15">
      <c r="A1468" s="77" t="s">
        <v>1565</v>
      </c>
      <c r="B1468" s="80" t="s">
        <v>26</v>
      </c>
    </row>
    <row r="1469" spans="1:2" ht="15">
      <c r="A1469" s="77" t="s">
        <v>1566</v>
      </c>
      <c r="B1469" s="80" t="s">
        <v>26</v>
      </c>
    </row>
    <row r="1470" spans="1:2" ht="15">
      <c r="A1470" s="77" t="s">
        <v>1567</v>
      </c>
      <c r="B1470" s="80" t="s">
        <v>26</v>
      </c>
    </row>
    <row r="1471" spans="1:2" ht="15">
      <c r="A1471" s="77" t="s">
        <v>1568</v>
      </c>
      <c r="B1471" s="80" t="s">
        <v>12</v>
      </c>
    </row>
    <row r="1472" spans="1:2" ht="15">
      <c r="A1472" s="77" t="s">
        <v>1569</v>
      </c>
      <c r="B1472" s="80" t="s">
        <v>12</v>
      </c>
    </row>
    <row r="1473" spans="1:2" ht="15">
      <c r="A1473" s="77" t="s">
        <v>1570</v>
      </c>
      <c r="B1473" s="80" t="s">
        <v>12</v>
      </c>
    </row>
    <row r="1474" spans="1:2" ht="15">
      <c r="A1474" s="77" t="s">
        <v>1571</v>
      </c>
      <c r="B1474" s="80" t="s">
        <v>12</v>
      </c>
    </row>
    <row r="1475" spans="1:2" ht="15">
      <c r="A1475" s="77" t="s">
        <v>1572</v>
      </c>
      <c r="B1475" s="80" t="s">
        <v>12</v>
      </c>
    </row>
    <row r="1476" spans="1:2" ht="15">
      <c r="A1476" s="77" t="s">
        <v>1573</v>
      </c>
      <c r="B1476" s="80" t="s">
        <v>12</v>
      </c>
    </row>
    <row r="1477" spans="1:2" ht="15">
      <c r="A1477" s="77" t="s">
        <v>1574</v>
      </c>
      <c r="B1477" s="80" t="s">
        <v>26</v>
      </c>
    </row>
    <row r="1478" spans="1:2" ht="15">
      <c r="A1478" s="77" t="s">
        <v>1575</v>
      </c>
      <c r="B1478" s="80" t="s">
        <v>26</v>
      </c>
    </row>
    <row r="1479" spans="1:2" ht="15">
      <c r="A1479" s="77" t="s">
        <v>1576</v>
      </c>
      <c r="B1479" s="80" t="s">
        <v>26</v>
      </c>
    </row>
    <row r="1480" spans="1:2" ht="15">
      <c r="A1480" s="77" t="s">
        <v>1577</v>
      </c>
      <c r="B1480" s="80" t="s">
        <v>26</v>
      </c>
    </row>
    <row r="1481" spans="1:2" ht="15">
      <c r="A1481" s="77" t="s">
        <v>1578</v>
      </c>
      <c r="B1481" s="80" t="s">
        <v>26</v>
      </c>
    </row>
    <row r="1482" spans="1:2" ht="15">
      <c r="A1482" s="77" t="s">
        <v>1579</v>
      </c>
      <c r="B1482" s="80" t="s">
        <v>26</v>
      </c>
    </row>
    <row r="1483" spans="1:2" ht="15">
      <c r="A1483" s="77" t="s">
        <v>1580</v>
      </c>
      <c r="B1483" s="80" t="s">
        <v>26</v>
      </c>
    </row>
    <row r="1484" spans="1:2" ht="15">
      <c r="A1484" s="77" t="s">
        <v>1581</v>
      </c>
      <c r="B1484" s="80" t="s">
        <v>26</v>
      </c>
    </row>
    <row r="1485" spans="1:2" ht="15">
      <c r="A1485" s="77" t="s">
        <v>1582</v>
      </c>
      <c r="B1485" s="80" t="s">
        <v>26</v>
      </c>
    </row>
    <row r="1486" spans="1:2" ht="15">
      <c r="A1486" s="77" t="s">
        <v>1583</v>
      </c>
      <c r="B1486" s="80" t="s">
        <v>26</v>
      </c>
    </row>
    <row r="1487" spans="1:2" ht="15">
      <c r="A1487" s="77" t="s">
        <v>1584</v>
      </c>
      <c r="B1487" s="80" t="s">
        <v>26</v>
      </c>
    </row>
    <row r="1488" spans="1:2" ht="15">
      <c r="A1488" s="77" t="s">
        <v>1585</v>
      </c>
      <c r="B1488" s="80" t="s">
        <v>26</v>
      </c>
    </row>
    <row r="1489" spans="1:2" ht="15">
      <c r="A1489" s="77" t="s">
        <v>1586</v>
      </c>
      <c r="B1489" s="80" t="s">
        <v>26</v>
      </c>
    </row>
    <row r="1490" spans="1:2" ht="15">
      <c r="A1490" s="77" t="s">
        <v>1587</v>
      </c>
      <c r="B1490" s="80" t="s">
        <v>26</v>
      </c>
    </row>
    <row r="1491" spans="1:2" ht="15">
      <c r="A1491" s="77" t="s">
        <v>1588</v>
      </c>
      <c r="B1491" s="80" t="s">
        <v>26</v>
      </c>
    </row>
    <row r="1492" spans="1:2" ht="15">
      <c r="A1492" s="77" t="s">
        <v>1589</v>
      </c>
      <c r="B1492" s="80" t="s">
        <v>16</v>
      </c>
    </row>
    <row r="1493" spans="1:2" ht="15">
      <c r="A1493" s="77" t="s">
        <v>1590</v>
      </c>
      <c r="B1493" s="80" t="s">
        <v>26</v>
      </c>
    </row>
    <row r="1494" spans="1:2" ht="15">
      <c r="A1494" s="77" t="s">
        <v>1591</v>
      </c>
      <c r="B1494" s="80" t="s">
        <v>12</v>
      </c>
    </row>
    <row r="1495" spans="1:2" ht="15">
      <c r="A1495" s="77" t="s">
        <v>1592</v>
      </c>
      <c r="B1495" s="80" t="s">
        <v>26</v>
      </c>
    </row>
    <row r="1496" spans="1:2" ht="15">
      <c r="A1496" s="77" t="s">
        <v>1593</v>
      </c>
      <c r="B1496" s="80" t="s">
        <v>12</v>
      </c>
    </row>
    <row r="1497" spans="1:2" ht="15">
      <c r="A1497" s="77" t="s">
        <v>1594</v>
      </c>
      <c r="B1497" s="80" t="s">
        <v>12</v>
      </c>
    </row>
    <row r="1498" spans="1:2" ht="15">
      <c r="A1498" s="77" t="s">
        <v>1595</v>
      </c>
      <c r="B1498" s="80" t="s">
        <v>12</v>
      </c>
    </row>
    <row r="1499" spans="1:2" ht="15">
      <c r="A1499" s="77" t="s">
        <v>1596</v>
      </c>
      <c r="B1499" s="80" t="s">
        <v>12</v>
      </c>
    </row>
    <row r="1500" spans="1:2" ht="15">
      <c r="A1500" s="77" t="s">
        <v>1597</v>
      </c>
      <c r="B1500" s="80" t="s">
        <v>12</v>
      </c>
    </row>
    <row r="1501" spans="1:2" ht="15">
      <c r="A1501" s="77" t="s">
        <v>1598</v>
      </c>
      <c r="B1501" s="80" t="s">
        <v>12</v>
      </c>
    </row>
    <row r="1502" spans="1:2" ht="15">
      <c r="A1502" s="77" t="s">
        <v>1599</v>
      </c>
      <c r="B1502" s="80" t="s">
        <v>12</v>
      </c>
    </row>
    <row r="1503" spans="1:2" ht="15">
      <c r="A1503" s="77" t="s">
        <v>1600</v>
      </c>
      <c r="B1503" s="80" t="s">
        <v>12</v>
      </c>
    </row>
    <row r="1504" spans="1:2" ht="15">
      <c r="A1504" s="77" t="s">
        <v>1601</v>
      </c>
      <c r="B1504" s="80" t="s">
        <v>12</v>
      </c>
    </row>
    <row r="1505" spans="1:2" ht="15">
      <c r="A1505" s="77" t="s">
        <v>1602</v>
      </c>
      <c r="B1505" s="80" t="s">
        <v>26</v>
      </c>
    </row>
    <row r="1506" spans="1:2" ht="15">
      <c r="A1506" s="77" t="s">
        <v>1603</v>
      </c>
      <c r="B1506" s="80" t="s">
        <v>12</v>
      </c>
    </row>
    <row r="1507" spans="1:2" ht="15">
      <c r="A1507" s="77" t="s">
        <v>1604</v>
      </c>
      <c r="B1507" s="80" t="s">
        <v>12</v>
      </c>
    </row>
    <row r="1508" spans="1:2" ht="15">
      <c r="A1508" s="77" t="s">
        <v>1605</v>
      </c>
      <c r="B1508" s="80" t="s">
        <v>12</v>
      </c>
    </row>
    <row r="1509" spans="1:2" ht="15">
      <c r="A1509" s="77" t="s">
        <v>1606</v>
      </c>
      <c r="B1509" s="80" t="s">
        <v>12</v>
      </c>
    </row>
    <row r="1510" spans="1:2" ht="15">
      <c r="A1510" s="77" t="s">
        <v>1607</v>
      </c>
      <c r="B1510" s="80" t="s">
        <v>12</v>
      </c>
    </row>
    <row r="1511" spans="1:2" ht="15">
      <c r="A1511" s="77" t="s">
        <v>1608</v>
      </c>
      <c r="B1511" s="80" t="s">
        <v>12</v>
      </c>
    </row>
    <row r="1512" spans="1:2" ht="15">
      <c r="A1512" s="77" t="s">
        <v>1609</v>
      </c>
      <c r="B1512" s="80" t="s">
        <v>12</v>
      </c>
    </row>
    <row r="1513" spans="1:2" ht="15">
      <c r="A1513" s="77" t="s">
        <v>1610</v>
      </c>
      <c r="B1513" s="80" t="s">
        <v>12</v>
      </c>
    </row>
    <row r="1514" spans="1:2" ht="15">
      <c r="A1514" s="77" t="s">
        <v>1611</v>
      </c>
      <c r="B1514" s="80" t="s">
        <v>12</v>
      </c>
    </row>
    <row r="1515" spans="1:2" ht="15">
      <c r="A1515" s="77" t="s">
        <v>1612</v>
      </c>
      <c r="B1515" s="80" t="s">
        <v>12</v>
      </c>
    </row>
    <row r="1516" spans="1:2" ht="15">
      <c r="A1516" s="77" t="s">
        <v>1613</v>
      </c>
      <c r="B1516" s="80" t="s">
        <v>12</v>
      </c>
    </row>
    <row r="1517" spans="1:2" ht="15">
      <c r="A1517" s="77" t="s">
        <v>1614</v>
      </c>
      <c r="B1517" s="80" t="s">
        <v>12</v>
      </c>
    </row>
    <row r="1518" spans="1:2" ht="15">
      <c r="A1518" s="77" t="s">
        <v>1615</v>
      </c>
      <c r="B1518" s="80" t="s">
        <v>12</v>
      </c>
    </row>
    <row r="1519" spans="1:2" ht="15">
      <c r="A1519" s="77" t="s">
        <v>1616</v>
      </c>
      <c r="B1519" s="80" t="s">
        <v>12</v>
      </c>
    </row>
    <row r="1520" spans="1:2" ht="15">
      <c r="A1520" s="77" t="s">
        <v>1617</v>
      </c>
      <c r="B1520" s="80" t="s">
        <v>12</v>
      </c>
    </row>
    <row r="1521" spans="1:2" ht="15">
      <c r="A1521" s="77" t="s">
        <v>1618</v>
      </c>
      <c r="B1521" s="80" t="s">
        <v>12</v>
      </c>
    </row>
    <row r="1522" spans="1:2" ht="15">
      <c r="A1522" s="77" t="s">
        <v>1619</v>
      </c>
      <c r="B1522" s="80" t="s">
        <v>12</v>
      </c>
    </row>
    <row r="1523" spans="1:2" ht="15">
      <c r="A1523" s="77" t="s">
        <v>1620</v>
      </c>
      <c r="B1523" s="80" t="s">
        <v>12</v>
      </c>
    </row>
    <row r="1524" spans="1:2" ht="15">
      <c r="A1524" s="77" t="s">
        <v>1621</v>
      </c>
      <c r="B1524" s="80" t="s">
        <v>12</v>
      </c>
    </row>
    <row r="1525" spans="1:2" ht="15">
      <c r="A1525" s="77" t="s">
        <v>1622</v>
      </c>
      <c r="B1525" s="80" t="s">
        <v>12</v>
      </c>
    </row>
    <row r="1526" spans="1:2" ht="15">
      <c r="A1526" s="77" t="s">
        <v>1623</v>
      </c>
      <c r="B1526" s="80" t="s">
        <v>12</v>
      </c>
    </row>
    <row r="1527" spans="1:2" ht="15">
      <c r="A1527" s="77" t="s">
        <v>1624</v>
      </c>
      <c r="B1527" s="80" t="s">
        <v>12</v>
      </c>
    </row>
    <row r="1528" spans="1:2" ht="15">
      <c r="A1528" s="77" t="s">
        <v>1625</v>
      </c>
      <c r="B1528" s="80" t="s">
        <v>12</v>
      </c>
    </row>
    <row r="1529" spans="1:2" ht="15">
      <c r="A1529" s="77" t="s">
        <v>1626</v>
      </c>
      <c r="B1529" s="80" t="s">
        <v>12</v>
      </c>
    </row>
    <row r="1530" spans="1:2" ht="15">
      <c r="A1530" s="77" t="s">
        <v>1627</v>
      </c>
      <c r="B1530" s="80" t="s">
        <v>12</v>
      </c>
    </row>
    <row r="1531" spans="1:2" ht="15">
      <c r="A1531" s="77" t="s">
        <v>1628</v>
      </c>
      <c r="B1531" s="80" t="s">
        <v>12</v>
      </c>
    </row>
    <row r="1532" spans="1:2" ht="15">
      <c r="A1532" s="77" t="s">
        <v>1629</v>
      </c>
      <c r="B1532" s="80" t="s">
        <v>12</v>
      </c>
    </row>
    <row r="1533" spans="1:2" ht="15">
      <c r="A1533" s="77" t="s">
        <v>1630</v>
      </c>
      <c r="B1533" s="80" t="s">
        <v>12</v>
      </c>
    </row>
    <row r="1534" spans="1:2" ht="15">
      <c r="A1534" s="77" t="s">
        <v>1631</v>
      </c>
      <c r="B1534" s="80" t="s">
        <v>12</v>
      </c>
    </row>
    <row r="1535" spans="1:2" ht="15">
      <c r="A1535" s="77" t="s">
        <v>1632</v>
      </c>
      <c r="B1535" s="80" t="s">
        <v>12</v>
      </c>
    </row>
    <row r="1536" spans="1:2" ht="15">
      <c r="A1536" s="77" t="s">
        <v>1633</v>
      </c>
      <c r="B1536" s="80" t="s">
        <v>12</v>
      </c>
    </row>
    <row r="1537" spans="1:2" ht="15">
      <c r="A1537" s="77" t="s">
        <v>1634</v>
      </c>
      <c r="B1537" s="80" t="s">
        <v>12</v>
      </c>
    </row>
    <row r="1538" spans="1:2" ht="15">
      <c r="A1538" s="77" t="s">
        <v>1635</v>
      </c>
      <c r="B1538" s="80" t="s">
        <v>12</v>
      </c>
    </row>
    <row r="1539" spans="1:2" ht="15">
      <c r="A1539" s="77" t="s">
        <v>1636</v>
      </c>
      <c r="B1539" s="80" t="s">
        <v>12</v>
      </c>
    </row>
    <row r="1540" spans="1:2" ht="15">
      <c r="A1540" s="77" t="s">
        <v>1637</v>
      </c>
      <c r="B1540" s="80" t="s">
        <v>12</v>
      </c>
    </row>
    <row r="1541" spans="1:2" ht="15">
      <c r="A1541" s="77" t="s">
        <v>1638</v>
      </c>
      <c r="B1541" s="80" t="s">
        <v>12</v>
      </c>
    </row>
    <row r="1542" spans="1:2" ht="15">
      <c r="A1542" s="77" t="s">
        <v>1639</v>
      </c>
      <c r="B1542" s="80" t="s">
        <v>12</v>
      </c>
    </row>
    <row r="1543" spans="1:2" ht="15">
      <c r="A1543" s="77" t="s">
        <v>1640</v>
      </c>
      <c r="B1543" s="80" t="s">
        <v>12</v>
      </c>
    </row>
    <row r="1544" spans="1:2" ht="15">
      <c r="A1544" s="77" t="s">
        <v>1641</v>
      </c>
      <c r="B1544" s="80" t="s">
        <v>12</v>
      </c>
    </row>
    <row r="1545" spans="1:2" ht="15">
      <c r="A1545" s="77" t="s">
        <v>1642</v>
      </c>
      <c r="B1545" s="80" t="s">
        <v>12</v>
      </c>
    </row>
    <row r="1546" spans="1:2" ht="15">
      <c r="A1546" s="77" t="s">
        <v>1643</v>
      </c>
      <c r="B1546" s="80" t="s">
        <v>12</v>
      </c>
    </row>
    <row r="1547" spans="1:2" ht="15">
      <c r="A1547" s="77" t="s">
        <v>1644</v>
      </c>
      <c r="B1547" s="80" t="s">
        <v>12</v>
      </c>
    </row>
    <row r="1548" spans="1:2" ht="15">
      <c r="A1548" s="77" t="s">
        <v>1645</v>
      </c>
      <c r="B1548" s="80" t="s">
        <v>12</v>
      </c>
    </row>
    <row r="1549" spans="1:2" ht="15">
      <c r="A1549" s="77" t="s">
        <v>1646</v>
      </c>
      <c r="B1549" s="80" t="s">
        <v>12</v>
      </c>
    </row>
    <row r="1550" spans="1:2" ht="15">
      <c r="A1550" s="77" t="s">
        <v>1647</v>
      </c>
      <c r="B1550" s="80" t="s">
        <v>12</v>
      </c>
    </row>
    <row r="1551" spans="1:2" ht="15">
      <c r="A1551" s="77" t="s">
        <v>1648</v>
      </c>
      <c r="B1551" s="80" t="s">
        <v>12</v>
      </c>
    </row>
    <row r="1552" spans="1:2" ht="15">
      <c r="A1552" s="77" t="s">
        <v>1649</v>
      </c>
      <c r="B1552" s="80" t="s">
        <v>12</v>
      </c>
    </row>
    <row r="1553" spans="1:2" ht="15">
      <c r="A1553" s="77" t="s">
        <v>1650</v>
      </c>
      <c r="B1553" s="80" t="s">
        <v>12</v>
      </c>
    </row>
    <row r="1554" spans="1:2" ht="15">
      <c r="A1554" s="77" t="s">
        <v>1651</v>
      </c>
      <c r="B1554" s="80" t="s">
        <v>12</v>
      </c>
    </row>
    <row r="1555" spans="1:2" ht="15">
      <c r="A1555" s="77" t="s">
        <v>1652</v>
      </c>
      <c r="B1555" s="80" t="s">
        <v>12</v>
      </c>
    </row>
    <row r="1556" spans="1:2" ht="15">
      <c r="A1556" s="77" t="s">
        <v>1653</v>
      </c>
      <c r="B1556" s="80" t="s">
        <v>12</v>
      </c>
    </row>
    <row r="1557" spans="1:2" ht="15">
      <c r="A1557" s="77" t="s">
        <v>1654</v>
      </c>
      <c r="B1557" s="80" t="s">
        <v>12</v>
      </c>
    </row>
    <row r="1558" spans="1:2" ht="15">
      <c r="A1558" s="77" t="s">
        <v>1655</v>
      </c>
      <c r="B1558" s="80" t="s">
        <v>12</v>
      </c>
    </row>
    <row r="1559" spans="1:2" ht="15">
      <c r="A1559" s="77" t="s">
        <v>1656</v>
      </c>
      <c r="B1559" s="80" t="s">
        <v>12</v>
      </c>
    </row>
    <row r="1560" spans="1:2" ht="15">
      <c r="A1560" s="77" t="s">
        <v>1657</v>
      </c>
      <c r="B1560" s="80" t="s">
        <v>12</v>
      </c>
    </row>
    <row r="1561" spans="1:2" ht="15">
      <c r="A1561" s="77" t="s">
        <v>1658</v>
      </c>
      <c r="B1561" s="80" t="s">
        <v>12</v>
      </c>
    </row>
    <row r="1562" spans="1:2" ht="15">
      <c r="A1562" s="77" t="s">
        <v>1659</v>
      </c>
      <c r="B1562" s="80" t="s">
        <v>12</v>
      </c>
    </row>
    <row r="1563" spans="1:2" ht="15">
      <c r="A1563" s="77" t="s">
        <v>1660</v>
      </c>
      <c r="B1563" s="80" t="s">
        <v>12</v>
      </c>
    </row>
    <row r="1564" spans="1:2" ht="15">
      <c r="A1564" s="77" t="s">
        <v>1661</v>
      </c>
      <c r="B1564" s="80" t="s">
        <v>12</v>
      </c>
    </row>
    <row r="1565" spans="1:2" ht="15">
      <c r="A1565" s="77" t="s">
        <v>1662</v>
      </c>
      <c r="B1565" s="80" t="s">
        <v>12</v>
      </c>
    </row>
    <row r="1566" spans="1:2" ht="15">
      <c r="A1566" s="77" t="s">
        <v>1663</v>
      </c>
      <c r="B1566" s="80" t="s">
        <v>12</v>
      </c>
    </row>
    <row r="1567" spans="1:2" ht="15">
      <c r="A1567" s="77" t="s">
        <v>1664</v>
      </c>
      <c r="B1567" s="80" t="s">
        <v>12</v>
      </c>
    </row>
    <row r="1568" spans="1:2" ht="15">
      <c r="A1568" s="77" t="s">
        <v>1665</v>
      </c>
      <c r="B1568" s="80" t="s">
        <v>12</v>
      </c>
    </row>
    <row r="1569" spans="1:2" ht="15">
      <c r="A1569" s="77" t="s">
        <v>1666</v>
      </c>
      <c r="B1569" s="80" t="s">
        <v>12</v>
      </c>
    </row>
    <row r="1570" spans="1:2" ht="15">
      <c r="A1570" s="77" t="s">
        <v>1667</v>
      </c>
      <c r="B1570" s="80" t="s">
        <v>12</v>
      </c>
    </row>
    <row r="1571" spans="1:2" ht="15">
      <c r="A1571" s="77" t="s">
        <v>1668</v>
      </c>
      <c r="B1571" s="80" t="s">
        <v>12</v>
      </c>
    </row>
    <row r="1572" spans="1:2" ht="15">
      <c r="A1572" s="77" t="s">
        <v>1669</v>
      </c>
      <c r="B1572" s="80" t="s">
        <v>12</v>
      </c>
    </row>
    <row r="1573" spans="1:2" ht="15">
      <c r="A1573" s="77" t="s">
        <v>1670</v>
      </c>
      <c r="B1573" s="80" t="s">
        <v>12</v>
      </c>
    </row>
    <row r="1574" spans="1:2" ht="15">
      <c r="A1574" s="77" t="s">
        <v>1671</v>
      </c>
      <c r="B1574" s="80" t="s">
        <v>12</v>
      </c>
    </row>
    <row r="1575" spans="1:2" ht="15">
      <c r="A1575" s="77" t="s">
        <v>1672</v>
      </c>
      <c r="B1575" s="80" t="s">
        <v>12</v>
      </c>
    </row>
    <row r="1576" spans="1:2" ht="15">
      <c r="A1576" s="77" t="s">
        <v>1673</v>
      </c>
      <c r="B1576" s="80" t="s">
        <v>12</v>
      </c>
    </row>
    <row r="1577" spans="1:2" ht="15">
      <c r="A1577" s="77" t="s">
        <v>1674</v>
      </c>
      <c r="B1577" s="80" t="s">
        <v>12</v>
      </c>
    </row>
    <row r="1578" spans="1:2" ht="15">
      <c r="A1578" s="77" t="s">
        <v>1675</v>
      </c>
      <c r="B1578" s="80" t="s">
        <v>12</v>
      </c>
    </row>
    <row r="1579" spans="1:2" ht="15">
      <c r="A1579" s="77" t="s">
        <v>1676</v>
      </c>
      <c r="B1579" s="80" t="s">
        <v>12</v>
      </c>
    </row>
    <row r="1580" spans="1:2" ht="15">
      <c r="A1580" s="77" t="s">
        <v>1677</v>
      </c>
      <c r="B1580" s="80" t="s">
        <v>12</v>
      </c>
    </row>
    <row r="1581" spans="1:2" ht="15">
      <c r="A1581" s="77" t="s">
        <v>1678</v>
      </c>
      <c r="B1581" s="80" t="s">
        <v>12</v>
      </c>
    </row>
    <row r="1582" spans="1:2" ht="15">
      <c r="A1582" s="77" t="s">
        <v>1679</v>
      </c>
      <c r="B1582" s="80" t="s">
        <v>12</v>
      </c>
    </row>
    <row r="1583" spans="1:2" ht="15">
      <c r="A1583" s="77" t="s">
        <v>1680</v>
      </c>
      <c r="B1583" s="80" t="s">
        <v>12</v>
      </c>
    </row>
    <row r="1584" spans="1:2" ht="15">
      <c r="A1584" s="77" t="s">
        <v>1681</v>
      </c>
      <c r="B1584" s="80" t="s">
        <v>12</v>
      </c>
    </row>
    <row r="1585" spans="1:2" ht="15">
      <c r="A1585" s="77" t="s">
        <v>1682</v>
      </c>
      <c r="B1585" s="80" t="s">
        <v>12</v>
      </c>
    </row>
    <row r="1586" spans="1:2" ht="15">
      <c r="A1586" s="77" t="s">
        <v>1683</v>
      </c>
      <c r="B1586" s="80" t="s">
        <v>12</v>
      </c>
    </row>
    <row r="1587" spans="1:2" ht="15">
      <c r="A1587" s="77" t="s">
        <v>1684</v>
      </c>
      <c r="B1587" s="80" t="s">
        <v>12</v>
      </c>
    </row>
    <row r="1588" spans="1:2" ht="15">
      <c r="A1588" s="77" t="s">
        <v>1685</v>
      </c>
      <c r="B1588" s="80" t="s">
        <v>12</v>
      </c>
    </row>
    <row r="1589" spans="1:2" ht="15">
      <c r="A1589" s="77" t="s">
        <v>1686</v>
      </c>
      <c r="B1589" s="80" t="s">
        <v>12</v>
      </c>
    </row>
    <row r="1590" spans="1:2" ht="15">
      <c r="A1590" s="77" t="s">
        <v>1687</v>
      </c>
      <c r="B1590" s="80" t="s">
        <v>12</v>
      </c>
    </row>
    <row r="1591" spans="1:2" ht="15">
      <c r="A1591" s="77" t="s">
        <v>1688</v>
      </c>
      <c r="B1591" s="80" t="s">
        <v>12</v>
      </c>
    </row>
    <row r="1592" spans="1:2" ht="15">
      <c r="A1592" s="77" t="s">
        <v>1689</v>
      </c>
      <c r="B1592" s="80" t="s">
        <v>12</v>
      </c>
    </row>
    <row r="1593" spans="1:2" ht="15">
      <c r="A1593" s="77" t="s">
        <v>1690</v>
      </c>
      <c r="B1593" s="80" t="s">
        <v>12</v>
      </c>
    </row>
    <row r="1594" spans="1:2" ht="15">
      <c r="A1594" s="77" t="s">
        <v>1691</v>
      </c>
      <c r="B1594" s="80" t="s">
        <v>12</v>
      </c>
    </row>
    <row r="1595" spans="1:2" ht="15">
      <c r="A1595" s="77" t="s">
        <v>1692</v>
      </c>
      <c r="B1595" s="80" t="s">
        <v>12</v>
      </c>
    </row>
    <row r="1596" spans="1:2" ht="15">
      <c r="A1596" s="77" t="s">
        <v>1693</v>
      </c>
      <c r="B1596" s="80" t="s">
        <v>12</v>
      </c>
    </row>
    <row r="1597" spans="1:2" ht="15">
      <c r="A1597" s="77" t="s">
        <v>1694</v>
      </c>
      <c r="B1597" s="80" t="s">
        <v>12</v>
      </c>
    </row>
    <row r="1598" spans="1:2" ht="15">
      <c r="A1598" s="77" t="s">
        <v>1695</v>
      </c>
      <c r="B1598" s="80" t="s">
        <v>12</v>
      </c>
    </row>
    <row r="1599" spans="1:2" ht="15">
      <c r="A1599" s="77" t="s">
        <v>1696</v>
      </c>
      <c r="B1599" s="80" t="s">
        <v>12</v>
      </c>
    </row>
    <row r="1600" spans="1:2" ht="15">
      <c r="A1600" s="77" t="s">
        <v>1697</v>
      </c>
      <c r="B1600" s="80" t="s">
        <v>12</v>
      </c>
    </row>
    <row r="1601" spans="1:2" ht="15">
      <c r="A1601" s="77" t="s">
        <v>1698</v>
      </c>
      <c r="B1601" s="80" t="s">
        <v>12</v>
      </c>
    </row>
    <row r="1602" spans="1:2" ht="15">
      <c r="A1602" s="77" t="s">
        <v>1699</v>
      </c>
      <c r="B1602" s="80" t="s">
        <v>12</v>
      </c>
    </row>
    <row r="1603" spans="1:2" ht="15">
      <c r="A1603" s="77" t="s">
        <v>1700</v>
      </c>
      <c r="B1603" s="80" t="s">
        <v>12</v>
      </c>
    </row>
    <row r="1604" spans="1:2" ht="15">
      <c r="A1604" s="77" t="s">
        <v>1701</v>
      </c>
      <c r="B1604" s="80" t="s">
        <v>12</v>
      </c>
    </row>
    <row r="1605" spans="1:2" ht="15">
      <c r="A1605" s="77" t="s">
        <v>1702</v>
      </c>
      <c r="B1605" s="80" t="s">
        <v>12</v>
      </c>
    </row>
    <row r="1606" spans="1:2" ht="15">
      <c r="A1606" s="77" t="s">
        <v>1703</v>
      </c>
      <c r="B1606" s="80" t="s">
        <v>12</v>
      </c>
    </row>
    <row r="1607" spans="1:2" ht="15">
      <c r="A1607" s="77" t="s">
        <v>1704</v>
      </c>
      <c r="B1607" s="80" t="s">
        <v>12</v>
      </c>
    </row>
    <row r="1608" spans="1:2" ht="15">
      <c r="A1608" s="77" t="s">
        <v>1705</v>
      </c>
      <c r="B1608" s="80" t="s">
        <v>12</v>
      </c>
    </row>
    <row r="1609" spans="1:2" ht="15">
      <c r="A1609" s="77" t="s">
        <v>1706</v>
      </c>
      <c r="B1609" s="80" t="s">
        <v>12</v>
      </c>
    </row>
    <row r="1610" spans="1:2" ht="15">
      <c r="A1610" s="77" t="s">
        <v>1707</v>
      </c>
      <c r="B1610" s="80" t="s">
        <v>12</v>
      </c>
    </row>
    <row r="1611" spans="1:2" ht="15">
      <c r="A1611" s="77" t="s">
        <v>1708</v>
      </c>
      <c r="B1611" s="80" t="s">
        <v>12</v>
      </c>
    </row>
    <row r="1612" spans="1:2" ht="15">
      <c r="A1612" s="77" t="s">
        <v>1709</v>
      </c>
      <c r="B1612" s="80" t="s">
        <v>12</v>
      </c>
    </row>
    <row r="1613" spans="1:2" ht="15">
      <c r="A1613" s="77" t="s">
        <v>1710</v>
      </c>
      <c r="B1613" s="80" t="s">
        <v>12</v>
      </c>
    </row>
    <row r="1614" spans="1:2" ht="15">
      <c r="A1614" s="77" t="s">
        <v>1711</v>
      </c>
      <c r="B1614" s="80" t="s">
        <v>12</v>
      </c>
    </row>
    <row r="1615" spans="1:2" ht="15">
      <c r="A1615" s="77" t="s">
        <v>1712</v>
      </c>
      <c r="B1615" s="80" t="s">
        <v>12</v>
      </c>
    </row>
    <row r="1616" spans="1:2" ht="15">
      <c r="A1616" s="77" t="s">
        <v>1713</v>
      </c>
      <c r="B1616" s="80" t="s">
        <v>12</v>
      </c>
    </row>
    <row r="1617" spans="1:2" ht="15">
      <c r="A1617" s="77" t="s">
        <v>1714</v>
      </c>
      <c r="B1617" s="80" t="s">
        <v>12</v>
      </c>
    </row>
    <row r="1618" spans="1:2" ht="15">
      <c r="A1618" s="77" t="s">
        <v>1715</v>
      </c>
      <c r="B1618" s="80" t="s">
        <v>12</v>
      </c>
    </row>
    <row r="1619" spans="1:2" ht="15">
      <c r="A1619" s="77" t="s">
        <v>1716</v>
      </c>
      <c r="B1619" s="80" t="s">
        <v>12</v>
      </c>
    </row>
    <row r="1620" spans="1:2" ht="15">
      <c r="A1620" s="77" t="s">
        <v>1717</v>
      </c>
      <c r="B1620" s="80" t="s">
        <v>12</v>
      </c>
    </row>
    <row r="1621" spans="1:2" ht="15">
      <c r="A1621" s="77" t="s">
        <v>1718</v>
      </c>
      <c r="B1621" s="80" t="s">
        <v>12</v>
      </c>
    </row>
    <row r="1622" spans="1:2" ht="15">
      <c r="A1622" s="77" t="s">
        <v>1719</v>
      </c>
      <c r="B1622" s="80" t="s">
        <v>12</v>
      </c>
    </row>
    <row r="1623" spans="1:2" ht="15">
      <c r="A1623" s="77" t="s">
        <v>1720</v>
      </c>
      <c r="B1623" s="80" t="s">
        <v>12</v>
      </c>
    </row>
    <row r="1624" spans="1:2" ht="15">
      <c r="A1624" s="77" t="s">
        <v>1721</v>
      </c>
      <c r="B1624" s="80" t="s">
        <v>10</v>
      </c>
    </row>
    <row r="1625" spans="1:2" ht="15">
      <c r="A1625" s="77" t="s">
        <v>1722</v>
      </c>
      <c r="B1625" s="80" t="s">
        <v>12</v>
      </c>
    </row>
    <row r="1626" spans="1:2" ht="15">
      <c r="A1626" s="77" t="s">
        <v>1723</v>
      </c>
      <c r="B1626" s="80" t="s">
        <v>10</v>
      </c>
    </row>
    <row r="1627" spans="1:2" ht="15">
      <c r="A1627" s="77" t="s">
        <v>1724</v>
      </c>
      <c r="B1627" s="80" t="s">
        <v>12</v>
      </c>
    </row>
    <row r="1628" spans="1:2" ht="15">
      <c r="A1628" s="77" t="s">
        <v>1725</v>
      </c>
      <c r="B1628" s="80" t="s">
        <v>10</v>
      </c>
    </row>
    <row r="1629" spans="1:2" ht="15">
      <c r="A1629" s="77" t="s">
        <v>1726</v>
      </c>
      <c r="B1629" s="80" t="s">
        <v>10</v>
      </c>
    </row>
    <row r="1630" spans="1:2" ht="15">
      <c r="A1630" s="77" t="s">
        <v>1727</v>
      </c>
      <c r="B1630" s="80" t="s">
        <v>10</v>
      </c>
    </row>
    <row r="1631" spans="1:2" ht="15">
      <c r="A1631" s="77" t="s">
        <v>1728</v>
      </c>
      <c r="B1631" s="80" t="s">
        <v>12</v>
      </c>
    </row>
    <row r="1632" spans="1:2" ht="15">
      <c r="A1632" s="77" t="s">
        <v>1729</v>
      </c>
      <c r="B1632" s="80" t="s">
        <v>12</v>
      </c>
    </row>
    <row r="1633" spans="1:2" ht="15">
      <c r="A1633" s="77" t="s">
        <v>1730</v>
      </c>
      <c r="B1633" s="80" t="s">
        <v>10</v>
      </c>
    </row>
    <row r="1634" spans="1:2" ht="15">
      <c r="A1634" s="77" t="s">
        <v>1731</v>
      </c>
      <c r="B1634" s="80" t="s">
        <v>12</v>
      </c>
    </row>
    <row r="1635" spans="1:2" ht="15">
      <c r="A1635" s="77" t="s">
        <v>1732</v>
      </c>
      <c r="B1635" s="80" t="s">
        <v>12</v>
      </c>
    </row>
    <row r="1636" spans="1:2" ht="15">
      <c r="A1636" s="77" t="s">
        <v>1733</v>
      </c>
      <c r="B1636" s="80" t="s">
        <v>12</v>
      </c>
    </row>
    <row r="1637" spans="1:2" ht="15">
      <c r="A1637" s="77" t="s">
        <v>1734</v>
      </c>
      <c r="B1637" s="80" t="s">
        <v>12</v>
      </c>
    </row>
    <row r="1638" spans="1:2" ht="15">
      <c r="A1638" s="77" t="s">
        <v>1735</v>
      </c>
      <c r="B1638" s="80" t="s">
        <v>12</v>
      </c>
    </row>
    <row r="1639" spans="1:2" ht="15">
      <c r="A1639" s="77" t="s">
        <v>1736</v>
      </c>
      <c r="B1639" s="80" t="s">
        <v>12</v>
      </c>
    </row>
    <row r="1640" spans="1:2" ht="15">
      <c r="A1640" s="77" t="s">
        <v>1737</v>
      </c>
      <c r="B1640" s="80" t="s">
        <v>12</v>
      </c>
    </row>
    <row r="1641" spans="1:2" ht="15">
      <c r="A1641" s="77" t="s">
        <v>1738</v>
      </c>
      <c r="B1641" s="80" t="s">
        <v>12</v>
      </c>
    </row>
    <row r="1642" spans="1:2" ht="15">
      <c r="A1642" s="77" t="s">
        <v>1739</v>
      </c>
      <c r="B1642" s="80" t="s">
        <v>12</v>
      </c>
    </row>
    <row r="1643" spans="1:2" ht="15">
      <c r="A1643" s="77" t="s">
        <v>1740</v>
      </c>
      <c r="B1643" s="80" t="s">
        <v>12</v>
      </c>
    </row>
    <row r="1644" spans="1:2" ht="15">
      <c r="A1644" s="77" t="s">
        <v>1741</v>
      </c>
      <c r="B1644" s="80" t="s">
        <v>12</v>
      </c>
    </row>
    <row r="1645" spans="1:2" ht="15">
      <c r="A1645" s="77" t="s">
        <v>1742</v>
      </c>
      <c r="B1645" s="80" t="s">
        <v>12</v>
      </c>
    </row>
    <row r="1646" spans="1:2" ht="15">
      <c r="A1646" s="77" t="s">
        <v>1743</v>
      </c>
      <c r="B1646" s="80" t="s">
        <v>12</v>
      </c>
    </row>
    <row r="1647" spans="1:2" ht="15">
      <c r="A1647" s="77" t="s">
        <v>1744</v>
      </c>
      <c r="B1647" s="80" t="s">
        <v>12</v>
      </c>
    </row>
    <row r="1648" spans="1:2" ht="15">
      <c r="A1648" s="77" t="s">
        <v>1745</v>
      </c>
      <c r="B1648" s="80" t="s">
        <v>12</v>
      </c>
    </row>
    <row r="1649" spans="1:2" ht="15">
      <c r="A1649" s="77" t="s">
        <v>1746</v>
      </c>
      <c r="B1649" s="80" t="s">
        <v>12</v>
      </c>
    </row>
    <row r="1650" spans="1:2" ht="15">
      <c r="A1650" s="77" t="s">
        <v>1747</v>
      </c>
      <c r="B1650" s="80" t="s">
        <v>12</v>
      </c>
    </row>
    <row r="1651" spans="1:2" ht="15">
      <c r="A1651" s="77" t="s">
        <v>1748</v>
      </c>
      <c r="B1651" s="80" t="s">
        <v>12</v>
      </c>
    </row>
    <row r="1652" spans="1:2" ht="15">
      <c r="A1652" s="77" t="s">
        <v>1749</v>
      </c>
      <c r="B1652" s="80" t="s">
        <v>12</v>
      </c>
    </row>
    <row r="1653" spans="1:2" ht="15">
      <c r="A1653" s="77" t="s">
        <v>1750</v>
      </c>
      <c r="B1653" s="80" t="s">
        <v>12</v>
      </c>
    </row>
    <row r="1654" spans="1:2" ht="15">
      <c r="A1654" s="77" t="s">
        <v>1751</v>
      </c>
      <c r="B1654" s="80" t="s">
        <v>12</v>
      </c>
    </row>
    <row r="1655" spans="1:2" ht="15">
      <c r="A1655" s="77" t="s">
        <v>1752</v>
      </c>
      <c r="B1655" s="80" t="s">
        <v>12</v>
      </c>
    </row>
    <row r="1656" spans="1:2" ht="15">
      <c r="A1656" s="77" t="s">
        <v>1753</v>
      </c>
      <c r="B1656" s="80" t="s">
        <v>12</v>
      </c>
    </row>
    <row r="1657" spans="1:2" ht="15">
      <c r="A1657" s="77" t="s">
        <v>1754</v>
      </c>
      <c r="B1657" s="80" t="s">
        <v>12</v>
      </c>
    </row>
    <row r="1658" spans="1:2" ht="15">
      <c r="A1658" s="77" t="s">
        <v>1755</v>
      </c>
      <c r="B1658" s="80" t="s">
        <v>12</v>
      </c>
    </row>
    <row r="1659" spans="1:2" ht="15">
      <c r="A1659" s="77" t="s">
        <v>1756</v>
      </c>
      <c r="B1659" s="80" t="s">
        <v>12</v>
      </c>
    </row>
    <row r="1660" spans="1:2" ht="15">
      <c r="A1660" s="77" t="s">
        <v>1757</v>
      </c>
      <c r="B1660" s="80" t="s">
        <v>12</v>
      </c>
    </row>
    <row r="1661" spans="1:2" ht="15">
      <c r="A1661" s="77" t="s">
        <v>1758</v>
      </c>
      <c r="B1661" s="80" t="s">
        <v>12</v>
      </c>
    </row>
    <row r="1662" spans="1:2" ht="15">
      <c r="A1662" s="77" t="s">
        <v>1759</v>
      </c>
      <c r="B1662" s="80" t="s">
        <v>12</v>
      </c>
    </row>
    <row r="1663" spans="1:2" ht="15">
      <c r="A1663" s="77" t="s">
        <v>1760</v>
      </c>
      <c r="B1663" s="80" t="s">
        <v>12</v>
      </c>
    </row>
    <row r="1664" spans="1:2" ht="15">
      <c r="A1664" s="77" t="s">
        <v>1761</v>
      </c>
      <c r="B1664" s="80" t="s">
        <v>12</v>
      </c>
    </row>
    <row r="1665" spans="1:2" ht="15">
      <c r="A1665" s="77" t="s">
        <v>1762</v>
      </c>
      <c r="B1665" s="80" t="s">
        <v>12</v>
      </c>
    </row>
    <row r="1666" spans="1:2" ht="15">
      <c r="A1666" s="77" t="s">
        <v>1763</v>
      </c>
      <c r="B1666" s="80" t="s">
        <v>12</v>
      </c>
    </row>
    <row r="1667" spans="1:2" ht="15">
      <c r="A1667" s="77" t="s">
        <v>1764</v>
      </c>
      <c r="B1667" s="80" t="s">
        <v>12</v>
      </c>
    </row>
    <row r="1668" spans="1:2" ht="15">
      <c r="A1668" s="77" t="s">
        <v>1765</v>
      </c>
      <c r="B1668" s="80" t="s">
        <v>12</v>
      </c>
    </row>
    <row r="1669" spans="1:2" ht="15">
      <c r="A1669" s="77" t="s">
        <v>1766</v>
      </c>
      <c r="B1669" s="80" t="s">
        <v>12</v>
      </c>
    </row>
    <row r="1670" spans="1:2" ht="15">
      <c r="A1670" s="77" t="s">
        <v>1767</v>
      </c>
      <c r="B1670" s="80" t="s">
        <v>12</v>
      </c>
    </row>
    <row r="1671" spans="1:2" ht="15">
      <c r="A1671" s="77" t="s">
        <v>1768</v>
      </c>
      <c r="B1671" s="80" t="s">
        <v>12</v>
      </c>
    </row>
    <row r="1672" spans="1:2" ht="15">
      <c r="A1672" s="77" t="s">
        <v>1769</v>
      </c>
      <c r="B1672" s="80" t="s">
        <v>12</v>
      </c>
    </row>
    <row r="1673" spans="1:2" ht="15">
      <c r="A1673" s="77" t="s">
        <v>1770</v>
      </c>
      <c r="B1673" s="80" t="s">
        <v>12</v>
      </c>
    </row>
    <row r="1674" spans="1:2" ht="15">
      <c r="A1674" s="77" t="s">
        <v>1771</v>
      </c>
      <c r="B1674" s="80" t="s">
        <v>12</v>
      </c>
    </row>
    <row r="1675" spans="1:2" ht="15">
      <c r="A1675" s="77" t="s">
        <v>1772</v>
      </c>
      <c r="B1675" s="80" t="s">
        <v>12</v>
      </c>
    </row>
    <row r="1676" spans="1:2" ht="15">
      <c r="A1676" s="77" t="s">
        <v>1773</v>
      </c>
      <c r="B1676" s="80" t="s">
        <v>12</v>
      </c>
    </row>
    <row r="1677" spans="1:2" ht="15">
      <c r="A1677" s="77" t="s">
        <v>1774</v>
      </c>
      <c r="B1677" s="80" t="s">
        <v>12</v>
      </c>
    </row>
    <row r="1678" spans="1:2" ht="15">
      <c r="A1678" s="77" t="s">
        <v>1775</v>
      </c>
      <c r="B1678" s="80" t="s">
        <v>12</v>
      </c>
    </row>
    <row r="1679" spans="1:2" ht="15">
      <c r="A1679" s="77" t="s">
        <v>1776</v>
      </c>
      <c r="B1679" s="80" t="s">
        <v>12</v>
      </c>
    </row>
    <row r="1680" spans="1:2" ht="15">
      <c r="A1680" s="77" t="s">
        <v>1777</v>
      </c>
      <c r="B1680" s="80" t="s">
        <v>12</v>
      </c>
    </row>
    <row r="1681" spans="1:2" ht="15">
      <c r="A1681" s="77" t="s">
        <v>1778</v>
      </c>
      <c r="B1681" s="80" t="s">
        <v>12</v>
      </c>
    </row>
    <row r="1682" spans="1:2" ht="15">
      <c r="A1682" s="77" t="s">
        <v>1779</v>
      </c>
      <c r="B1682" s="80" t="s">
        <v>12</v>
      </c>
    </row>
    <row r="1683" spans="1:2" ht="15">
      <c r="A1683" s="77" t="s">
        <v>1780</v>
      </c>
      <c r="B1683" s="80" t="s">
        <v>12</v>
      </c>
    </row>
    <row r="1684" spans="1:2" ht="15">
      <c r="A1684" s="77" t="s">
        <v>1781</v>
      </c>
      <c r="B1684" s="80" t="s">
        <v>12</v>
      </c>
    </row>
    <row r="1685" spans="1:2" ht="15">
      <c r="A1685" s="77" t="s">
        <v>1782</v>
      </c>
      <c r="B1685" s="80" t="s">
        <v>16</v>
      </c>
    </row>
    <row r="1686" spans="1:2" ht="15">
      <c r="A1686" s="77" t="s">
        <v>1783</v>
      </c>
      <c r="B1686" s="80" t="s">
        <v>16</v>
      </c>
    </row>
    <row r="1687" spans="1:2" ht="15">
      <c r="A1687" s="77" t="s">
        <v>1784</v>
      </c>
      <c r="B1687" s="80" t="s">
        <v>16</v>
      </c>
    </row>
    <row r="1688" spans="1:2" ht="15">
      <c r="A1688" s="77" t="s">
        <v>1785</v>
      </c>
      <c r="B1688" s="80" t="s">
        <v>16</v>
      </c>
    </row>
    <row r="1689" spans="1:2" ht="15">
      <c r="A1689" s="77" t="s">
        <v>1786</v>
      </c>
      <c r="B1689" s="80" t="s">
        <v>16</v>
      </c>
    </row>
    <row r="1690" spans="1:2" ht="15">
      <c r="A1690" s="77" t="s">
        <v>1787</v>
      </c>
      <c r="B1690" s="80" t="s">
        <v>16</v>
      </c>
    </row>
    <row r="1691" spans="1:2" ht="15">
      <c r="A1691" s="77" t="s">
        <v>1788</v>
      </c>
      <c r="B1691" s="80" t="s">
        <v>16</v>
      </c>
    </row>
    <row r="1692" spans="1:2" ht="15">
      <c r="A1692" s="77" t="s">
        <v>1789</v>
      </c>
      <c r="B1692" s="80" t="s">
        <v>16</v>
      </c>
    </row>
    <row r="1693" spans="1:2" ht="15">
      <c r="A1693" s="77" t="s">
        <v>1790</v>
      </c>
      <c r="B1693" s="80" t="s">
        <v>16</v>
      </c>
    </row>
    <row r="1694" spans="1:2" ht="15">
      <c r="A1694" s="77" t="s">
        <v>1791</v>
      </c>
      <c r="B1694" s="80" t="s">
        <v>16</v>
      </c>
    </row>
    <row r="1695" spans="1:2" ht="15">
      <c r="A1695" s="77" t="s">
        <v>1792</v>
      </c>
      <c r="B1695" s="80" t="s">
        <v>16</v>
      </c>
    </row>
    <row r="1696" spans="1:2" ht="15">
      <c r="A1696" s="77" t="s">
        <v>1793</v>
      </c>
      <c r="B1696" s="80" t="s">
        <v>16</v>
      </c>
    </row>
    <row r="1697" spans="1:2" ht="15">
      <c r="A1697" s="77" t="s">
        <v>1794</v>
      </c>
      <c r="B1697" s="80" t="s">
        <v>16</v>
      </c>
    </row>
    <row r="1698" spans="1:2" ht="15">
      <c r="A1698" s="77" t="s">
        <v>1795</v>
      </c>
      <c r="B1698" s="80" t="s">
        <v>12</v>
      </c>
    </row>
    <row r="1699" spans="1:2" ht="15">
      <c r="A1699" s="77" t="s">
        <v>1796</v>
      </c>
      <c r="B1699" s="80" t="s">
        <v>12</v>
      </c>
    </row>
    <row r="1700" spans="1:2" ht="15">
      <c r="A1700" s="77" t="s">
        <v>1797</v>
      </c>
      <c r="B1700" s="80" t="s">
        <v>12</v>
      </c>
    </row>
    <row r="1701" spans="1:2" ht="15">
      <c r="A1701" s="77" t="s">
        <v>1798</v>
      </c>
      <c r="B1701" s="80" t="s">
        <v>12</v>
      </c>
    </row>
    <row r="1702" spans="1:2" ht="15">
      <c r="A1702" s="77" t="s">
        <v>1799</v>
      </c>
      <c r="B1702" s="80" t="s">
        <v>12</v>
      </c>
    </row>
    <row r="1703" spans="1:2" ht="15">
      <c r="A1703" s="77" t="s">
        <v>1800</v>
      </c>
      <c r="B1703" s="80" t="s">
        <v>16</v>
      </c>
    </row>
    <row r="1704" spans="1:2" ht="15">
      <c r="A1704" s="77" t="s">
        <v>1801</v>
      </c>
      <c r="B1704" s="80" t="s">
        <v>12</v>
      </c>
    </row>
    <row r="1705" spans="1:2" ht="15">
      <c r="A1705" s="77" t="s">
        <v>1802</v>
      </c>
      <c r="B1705" s="80" t="s">
        <v>16</v>
      </c>
    </row>
    <row r="1706" spans="1:2" ht="15">
      <c r="A1706" s="77" t="s">
        <v>1803</v>
      </c>
      <c r="B1706" s="80" t="s">
        <v>16</v>
      </c>
    </row>
    <row r="1707" spans="1:2" ht="15">
      <c r="A1707" s="77" t="s">
        <v>1804</v>
      </c>
      <c r="B1707" s="80" t="s">
        <v>16</v>
      </c>
    </row>
    <row r="1708" spans="1:2" ht="15">
      <c r="A1708" s="77" t="s">
        <v>1805</v>
      </c>
      <c r="B1708" s="80" t="s">
        <v>16</v>
      </c>
    </row>
    <row r="1709" spans="1:2" ht="15">
      <c r="A1709" s="77" t="s">
        <v>1806</v>
      </c>
      <c r="B1709" s="80" t="s">
        <v>16</v>
      </c>
    </row>
    <row r="1710" spans="1:2" ht="15">
      <c r="A1710" s="77" t="s">
        <v>1807</v>
      </c>
      <c r="B1710" s="80" t="s">
        <v>16</v>
      </c>
    </row>
    <row r="1711" spans="1:2" ht="15">
      <c r="A1711" s="77" t="s">
        <v>1808</v>
      </c>
      <c r="B1711" s="80" t="s">
        <v>16</v>
      </c>
    </row>
    <row r="1712" spans="1:2" ht="15">
      <c r="A1712" s="77" t="s">
        <v>1809</v>
      </c>
      <c r="B1712" s="80" t="s">
        <v>16</v>
      </c>
    </row>
    <row r="1713" spans="1:2" ht="15">
      <c r="A1713" s="77" t="s">
        <v>1810</v>
      </c>
      <c r="B1713" s="80" t="s">
        <v>12</v>
      </c>
    </row>
    <row r="1714" spans="1:2" ht="15">
      <c r="A1714" s="77" t="s">
        <v>1811</v>
      </c>
      <c r="B1714" s="80" t="s">
        <v>12</v>
      </c>
    </row>
    <row r="1715" spans="1:2" ht="15">
      <c r="A1715" s="77" t="s">
        <v>1812</v>
      </c>
      <c r="B1715" s="80" t="s">
        <v>16</v>
      </c>
    </row>
    <row r="1716" spans="1:2" ht="15">
      <c r="A1716" s="77" t="s">
        <v>1813</v>
      </c>
      <c r="B1716" s="80" t="s">
        <v>12</v>
      </c>
    </row>
    <row r="1717" spans="1:2" ht="15">
      <c r="A1717" s="77" t="s">
        <v>1814</v>
      </c>
      <c r="B1717" s="80" t="s">
        <v>12</v>
      </c>
    </row>
    <row r="1718" spans="1:2" ht="15">
      <c r="A1718" s="77" t="s">
        <v>1815</v>
      </c>
      <c r="B1718" s="80" t="s">
        <v>16</v>
      </c>
    </row>
    <row r="1719" spans="1:2" ht="15">
      <c r="A1719" s="77" t="s">
        <v>1816</v>
      </c>
      <c r="B1719" s="80" t="s">
        <v>16</v>
      </c>
    </row>
    <row r="1720" spans="1:2" ht="15">
      <c r="A1720" s="77" t="s">
        <v>1817</v>
      </c>
      <c r="B1720" s="80" t="s">
        <v>16</v>
      </c>
    </row>
    <row r="1721" spans="1:2" ht="15">
      <c r="A1721" s="77" t="s">
        <v>1818</v>
      </c>
      <c r="B1721" s="80" t="s">
        <v>16</v>
      </c>
    </row>
    <row r="1722" spans="1:2" ht="15">
      <c r="A1722" s="77" t="s">
        <v>1819</v>
      </c>
      <c r="B1722" s="80" t="s">
        <v>16</v>
      </c>
    </row>
    <row r="1723" spans="1:2" ht="15">
      <c r="A1723" s="77" t="s">
        <v>1820</v>
      </c>
      <c r="B1723" s="80" t="s">
        <v>16</v>
      </c>
    </row>
    <row r="1724" spans="1:2" ht="15">
      <c r="A1724" s="77" t="s">
        <v>1821</v>
      </c>
      <c r="B1724" s="80" t="s">
        <v>16</v>
      </c>
    </row>
    <row r="1725" spans="1:2" ht="15">
      <c r="A1725" s="77" t="s">
        <v>1822</v>
      </c>
      <c r="B1725" s="80" t="s">
        <v>16</v>
      </c>
    </row>
    <row r="1726" spans="1:2" ht="15">
      <c r="A1726" s="77" t="s">
        <v>1823</v>
      </c>
      <c r="B1726" s="80" t="s">
        <v>16</v>
      </c>
    </row>
    <row r="1727" spans="1:2" ht="15">
      <c r="A1727" s="77" t="s">
        <v>1824</v>
      </c>
      <c r="B1727" s="80" t="s">
        <v>16</v>
      </c>
    </row>
    <row r="1728" spans="1:2" ht="15">
      <c r="A1728" s="77" t="s">
        <v>1825</v>
      </c>
      <c r="B1728" s="80" t="s">
        <v>16</v>
      </c>
    </row>
    <row r="1729" spans="1:2" ht="15">
      <c r="A1729" s="77" t="s">
        <v>1826</v>
      </c>
      <c r="B1729" s="80" t="s">
        <v>16</v>
      </c>
    </row>
    <row r="1730" spans="1:2" ht="15">
      <c r="A1730" s="77" t="s">
        <v>1827</v>
      </c>
      <c r="B1730" s="80" t="s">
        <v>16</v>
      </c>
    </row>
    <row r="1731" spans="1:2" ht="15">
      <c r="A1731" s="77" t="s">
        <v>1828</v>
      </c>
      <c r="B1731" s="80" t="s">
        <v>16</v>
      </c>
    </row>
    <row r="1732" spans="1:2" ht="15">
      <c r="A1732" s="77" t="s">
        <v>1829</v>
      </c>
      <c r="B1732" s="80" t="s">
        <v>16</v>
      </c>
    </row>
    <row r="1733" spans="1:2" ht="15">
      <c r="A1733" s="77" t="s">
        <v>1830</v>
      </c>
      <c r="B1733" s="80" t="s">
        <v>16</v>
      </c>
    </row>
    <row r="1734" spans="1:2" ht="15">
      <c r="A1734" s="77" t="s">
        <v>1831</v>
      </c>
      <c r="B1734" s="80" t="s">
        <v>16</v>
      </c>
    </row>
    <row r="1735" spans="1:2" ht="15">
      <c r="A1735" s="77" t="s">
        <v>1832</v>
      </c>
      <c r="B1735" s="80" t="s">
        <v>12</v>
      </c>
    </row>
    <row r="1736" spans="1:2" ht="15">
      <c r="A1736" s="77" t="s">
        <v>1833</v>
      </c>
      <c r="B1736" s="80" t="s">
        <v>12</v>
      </c>
    </row>
    <row r="1737" spans="1:2" ht="15">
      <c r="A1737" s="77" t="s">
        <v>1834</v>
      </c>
      <c r="B1737" s="80" t="s">
        <v>12</v>
      </c>
    </row>
    <row r="1738" spans="1:2" ht="15">
      <c r="A1738" s="77" t="s">
        <v>1835</v>
      </c>
      <c r="B1738" s="80" t="s">
        <v>16</v>
      </c>
    </row>
    <row r="1739" spans="1:2" ht="15">
      <c r="A1739" s="77" t="s">
        <v>1836</v>
      </c>
      <c r="B1739" s="80" t="s">
        <v>16</v>
      </c>
    </row>
    <row r="1740" spans="1:2" ht="15">
      <c r="A1740" s="77" t="s">
        <v>1837</v>
      </c>
      <c r="B1740" s="80" t="s">
        <v>16</v>
      </c>
    </row>
    <row r="1741" spans="1:2" ht="15">
      <c r="A1741" s="77" t="s">
        <v>1838</v>
      </c>
      <c r="B1741" s="80" t="s">
        <v>12</v>
      </c>
    </row>
    <row r="1742" spans="1:2" ht="15">
      <c r="A1742" s="77" t="s">
        <v>1839</v>
      </c>
      <c r="B1742" s="80" t="s">
        <v>16</v>
      </c>
    </row>
    <row r="1743" spans="1:2" ht="15">
      <c r="A1743" s="77" t="s">
        <v>1840</v>
      </c>
      <c r="B1743" s="80" t="s">
        <v>12</v>
      </c>
    </row>
    <row r="1744" spans="1:2" ht="15">
      <c r="A1744" s="77" t="s">
        <v>1841</v>
      </c>
      <c r="B1744" s="80" t="s">
        <v>12</v>
      </c>
    </row>
    <row r="1745" spans="1:2" ht="15">
      <c r="A1745" s="77" t="s">
        <v>1842</v>
      </c>
      <c r="B1745" s="80" t="s">
        <v>12</v>
      </c>
    </row>
    <row r="1746" spans="1:2" ht="15">
      <c r="A1746" s="77" t="s">
        <v>1843</v>
      </c>
      <c r="B1746" s="80" t="s">
        <v>12</v>
      </c>
    </row>
    <row r="1747" spans="1:2" ht="15">
      <c r="A1747" s="77" t="s">
        <v>1844</v>
      </c>
      <c r="B1747" s="80" t="s">
        <v>12</v>
      </c>
    </row>
    <row r="1748" spans="1:2" ht="15">
      <c r="A1748" s="77" t="s">
        <v>1845</v>
      </c>
      <c r="B1748" s="80" t="s">
        <v>12</v>
      </c>
    </row>
    <row r="1749" spans="1:2" ht="15">
      <c r="A1749" s="77" t="s">
        <v>1846</v>
      </c>
      <c r="B1749" s="80" t="s">
        <v>12</v>
      </c>
    </row>
    <row r="1750" spans="1:2" ht="15">
      <c r="A1750" s="77" t="s">
        <v>1847</v>
      </c>
      <c r="B1750" s="80" t="s">
        <v>12</v>
      </c>
    </row>
    <row r="1751" spans="1:2" ht="15">
      <c r="A1751" s="77" t="s">
        <v>1848</v>
      </c>
      <c r="B1751" s="80" t="s">
        <v>12</v>
      </c>
    </row>
    <row r="1752" spans="1:2" ht="15">
      <c r="A1752" s="77" t="s">
        <v>1849</v>
      </c>
      <c r="B1752" s="80" t="s">
        <v>12</v>
      </c>
    </row>
    <row r="1753" spans="1:2" ht="15">
      <c r="A1753" s="77" t="s">
        <v>1850</v>
      </c>
      <c r="B1753" s="80" t="s">
        <v>12</v>
      </c>
    </row>
    <row r="1754" spans="1:2" ht="15">
      <c r="A1754" s="77" t="s">
        <v>1851</v>
      </c>
      <c r="B1754" s="80" t="s">
        <v>12</v>
      </c>
    </row>
    <row r="1755" spans="1:2" ht="15">
      <c r="A1755" s="77" t="s">
        <v>1852</v>
      </c>
      <c r="B1755" s="80" t="s">
        <v>12</v>
      </c>
    </row>
    <row r="1756" spans="1:2" ht="15">
      <c r="A1756" s="77" t="s">
        <v>1853</v>
      </c>
      <c r="B1756" s="80" t="s">
        <v>12</v>
      </c>
    </row>
    <row r="1757" spans="1:2" ht="15">
      <c r="A1757" s="77" t="s">
        <v>1854</v>
      </c>
      <c r="B1757" s="80" t="s">
        <v>12</v>
      </c>
    </row>
    <row r="1758" spans="1:2" ht="15">
      <c r="A1758" s="77" t="s">
        <v>1855</v>
      </c>
      <c r="B1758" s="80" t="s">
        <v>12</v>
      </c>
    </row>
    <row r="1759" spans="1:2" ht="15">
      <c r="A1759" s="77" t="s">
        <v>1856</v>
      </c>
      <c r="B1759" s="80" t="s">
        <v>12</v>
      </c>
    </row>
    <row r="1760" spans="1:2" ht="15">
      <c r="A1760" s="77" t="s">
        <v>1857</v>
      </c>
      <c r="B1760" s="80" t="s">
        <v>12</v>
      </c>
    </row>
    <row r="1761" spans="1:2" ht="15">
      <c r="A1761" s="77" t="s">
        <v>1858</v>
      </c>
      <c r="B1761" s="80" t="s">
        <v>12</v>
      </c>
    </row>
    <row r="1762" spans="1:2" ht="15">
      <c r="A1762" s="77" t="s">
        <v>1859</v>
      </c>
      <c r="B1762" s="80" t="s">
        <v>12</v>
      </c>
    </row>
    <row r="1763" spans="1:2" ht="15">
      <c r="A1763" s="77" t="s">
        <v>1860</v>
      </c>
      <c r="B1763" s="80" t="s">
        <v>12</v>
      </c>
    </row>
    <row r="1764" spans="1:2" ht="15">
      <c r="A1764" s="77" t="s">
        <v>1861</v>
      </c>
      <c r="B1764" s="80" t="s">
        <v>12</v>
      </c>
    </row>
    <row r="1765" spans="1:2" ht="15">
      <c r="A1765" s="77" t="s">
        <v>1862</v>
      </c>
      <c r="B1765" s="80" t="s">
        <v>12</v>
      </c>
    </row>
    <row r="1766" spans="1:2" ht="15">
      <c r="A1766" s="77" t="s">
        <v>1863</v>
      </c>
      <c r="B1766" s="80" t="s">
        <v>12</v>
      </c>
    </row>
    <row r="1767" spans="1:2" ht="15">
      <c r="A1767" s="77" t="s">
        <v>1864</v>
      </c>
      <c r="B1767" s="80" t="s">
        <v>12</v>
      </c>
    </row>
    <row r="1768" spans="1:2" ht="15">
      <c r="A1768" s="77" t="s">
        <v>1865</v>
      </c>
      <c r="B1768" s="80" t="s">
        <v>12</v>
      </c>
    </row>
    <row r="1769" spans="1:2" ht="15">
      <c r="A1769" s="77" t="s">
        <v>1866</v>
      </c>
      <c r="B1769" s="80" t="s">
        <v>12</v>
      </c>
    </row>
    <row r="1770" spans="1:2" ht="15">
      <c r="A1770" s="77" t="s">
        <v>1867</v>
      </c>
      <c r="B1770" s="80" t="s">
        <v>12</v>
      </c>
    </row>
    <row r="1771" spans="1:2" ht="15">
      <c r="A1771" s="77" t="s">
        <v>1868</v>
      </c>
      <c r="B1771" s="80" t="s">
        <v>12</v>
      </c>
    </row>
    <row r="1772" spans="1:2" ht="15">
      <c r="A1772" s="77" t="s">
        <v>1869</v>
      </c>
      <c r="B1772" s="80" t="s">
        <v>12</v>
      </c>
    </row>
    <row r="1773" spans="1:2" ht="15">
      <c r="A1773" s="77" t="s">
        <v>1870</v>
      </c>
      <c r="B1773" s="80" t="s">
        <v>12</v>
      </c>
    </row>
    <row r="1774" spans="1:2" ht="15">
      <c r="A1774" s="77" t="s">
        <v>1871</v>
      </c>
      <c r="B1774" s="80" t="s">
        <v>12</v>
      </c>
    </row>
    <row r="1775" spans="1:2" ht="15">
      <c r="A1775" s="77" t="s">
        <v>1872</v>
      </c>
      <c r="B1775" s="80" t="s">
        <v>12</v>
      </c>
    </row>
    <row r="1776" spans="1:2" ht="15">
      <c r="A1776" s="77" t="s">
        <v>1873</v>
      </c>
      <c r="B1776" s="80" t="s">
        <v>12</v>
      </c>
    </row>
    <row r="1777" spans="1:2" ht="15">
      <c r="A1777" s="77" t="s">
        <v>1874</v>
      </c>
      <c r="B1777" s="80" t="s">
        <v>12</v>
      </c>
    </row>
    <row r="1778" spans="1:2" ht="15">
      <c r="A1778" s="77" t="s">
        <v>1875</v>
      </c>
      <c r="B1778" s="80" t="s">
        <v>12</v>
      </c>
    </row>
    <row r="1779" spans="1:2" ht="15">
      <c r="A1779" s="77" t="s">
        <v>1876</v>
      </c>
      <c r="B1779" s="80" t="s">
        <v>12</v>
      </c>
    </row>
    <row r="1780" spans="1:2" ht="15">
      <c r="A1780" s="77" t="s">
        <v>1877</v>
      </c>
      <c r="B1780" s="80" t="s">
        <v>12</v>
      </c>
    </row>
    <row r="1781" spans="1:2" ht="15">
      <c r="A1781" s="77" t="s">
        <v>1878</v>
      </c>
      <c r="B1781" s="80" t="s">
        <v>12</v>
      </c>
    </row>
    <row r="1782" spans="1:2" ht="15">
      <c r="A1782" s="77" t="s">
        <v>1879</v>
      </c>
      <c r="B1782" s="80" t="s">
        <v>12</v>
      </c>
    </row>
    <row r="1783" spans="1:2" ht="15">
      <c r="A1783" s="77" t="s">
        <v>1880</v>
      </c>
      <c r="B1783" s="80" t="s">
        <v>12</v>
      </c>
    </row>
    <row r="1784" spans="1:2" ht="15">
      <c r="A1784" s="77" t="s">
        <v>1881</v>
      </c>
      <c r="B1784" s="80" t="s">
        <v>12</v>
      </c>
    </row>
    <row r="1785" spans="1:2" ht="15">
      <c r="A1785" s="77" t="s">
        <v>1882</v>
      </c>
      <c r="B1785" s="80" t="s">
        <v>12</v>
      </c>
    </row>
    <row r="1786" spans="1:2" ht="15">
      <c r="A1786" s="77" t="s">
        <v>1883</v>
      </c>
      <c r="B1786" s="80" t="s">
        <v>12</v>
      </c>
    </row>
    <row r="1787" spans="1:2" ht="15">
      <c r="A1787" s="77" t="s">
        <v>1884</v>
      </c>
      <c r="B1787" s="80" t="s">
        <v>12</v>
      </c>
    </row>
    <row r="1788" spans="1:2" ht="15">
      <c r="A1788" s="77" t="s">
        <v>1885</v>
      </c>
      <c r="B1788" s="80" t="s">
        <v>12</v>
      </c>
    </row>
    <row r="1789" spans="1:2" ht="15">
      <c r="A1789" s="77" t="s">
        <v>1886</v>
      </c>
      <c r="B1789" s="80" t="s">
        <v>12</v>
      </c>
    </row>
    <row r="1790" spans="1:2" ht="15">
      <c r="A1790" s="77" t="s">
        <v>1887</v>
      </c>
      <c r="B1790" s="80" t="s">
        <v>12</v>
      </c>
    </row>
    <row r="1791" spans="1:2" ht="15">
      <c r="A1791" s="77" t="s">
        <v>1888</v>
      </c>
      <c r="B1791" s="80" t="s">
        <v>12</v>
      </c>
    </row>
    <row r="1792" spans="1:2" ht="15">
      <c r="A1792" s="77" t="s">
        <v>1889</v>
      </c>
      <c r="B1792" s="80" t="s">
        <v>12</v>
      </c>
    </row>
    <row r="1793" spans="1:2" ht="15">
      <c r="A1793" s="77" t="s">
        <v>1890</v>
      </c>
      <c r="B1793" s="80" t="s">
        <v>12</v>
      </c>
    </row>
    <row r="1794" spans="1:2" ht="15">
      <c r="A1794" s="77" t="s">
        <v>1891</v>
      </c>
      <c r="B1794" s="80" t="s">
        <v>12</v>
      </c>
    </row>
    <row r="1795" spans="1:2" ht="15">
      <c r="A1795" s="77" t="s">
        <v>1892</v>
      </c>
      <c r="B1795" s="80" t="s">
        <v>12</v>
      </c>
    </row>
    <row r="1796" spans="1:2" ht="15">
      <c r="A1796" s="77" t="s">
        <v>1893</v>
      </c>
      <c r="B1796" s="80" t="s">
        <v>12</v>
      </c>
    </row>
    <row r="1797" spans="1:2" ht="15">
      <c r="A1797" s="77" t="s">
        <v>1894</v>
      </c>
      <c r="B1797" s="80" t="s">
        <v>12</v>
      </c>
    </row>
    <row r="1798" spans="1:2" ht="15">
      <c r="A1798" s="77" t="s">
        <v>1895</v>
      </c>
      <c r="B1798" s="80" t="s">
        <v>12</v>
      </c>
    </row>
    <row r="1799" spans="1:2" ht="15">
      <c r="A1799" s="77" t="s">
        <v>1896</v>
      </c>
      <c r="B1799" s="80" t="s">
        <v>12</v>
      </c>
    </row>
    <row r="1800" spans="1:2" ht="15">
      <c r="A1800" s="77" t="s">
        <v>1897</v>
      </c>
      <c r="B1800" s="80" t="s">
        <v>12</v>
      </c>
    </row>
    <row r="1801" spans="1:2" ht="15">
      <c r="A1801" s="77" t="s">
        <v>1898</v>
      </c>
      <c r="B1801" s="80" t="s">
        <v>12</v>
      </c>
    </row>
    <row r="1802" spans="1:2" ht="15">
      <c r="A1802" s="77" t="s">
        <v>1899</v>
      </c>
      <c r="B1802" s="80" t="s">
        <v>12</v>
      </c>
    </row>
    <row r="1803" spans="1:2" ht="15">
      <c r="A1803" s="77" t="s">
        <v>1900</v>
      </c>
      <c r="B1803" s="80" t="s">
        <v>12</v>
      </c>
    </row>
    <row r="1804" spans="1:2" ht="15">
      <c r="A1804" s="77" t="s">
        <v>1901</v>
      </c>
      <c r="B1804" s="80" t="s">
        <v>12</v>
      </c>
    </row>
    <row r="1805" spans="1:2" ht="15">
      <c r="A1805" s="77" t="s">
        <v>1902</v>
      </c>
      <c r="B1805" s="80" t="s">
        <v>12</v>
      </c>
    </row>
    <row r="1806" spans="1:2" ht="15">
      <c r="A1806" s="77" t="s">
        <v>1903</v>
      </c>
      <c r="B1806" s="80" t="s">
        <v>12</v>
      </c>
    </row>
    <row r="1807" spans="1:2" ht="15">
      <c r="A1807" s="77" t="s">
        <v>1904</v>
      </c>
      <c r="B1807" s="80" t="s">
        <v>12</v>
      </c>
    </row>
    <row r="1808" spans="1:2" ht="15">
      <c r="A1808" s="77" t="s">
        <v>1905</v>
      </c>
      <c r="B1808" s="80" t="s">
        <v>12</v>
      </c>
    </row>
    <row r="1809" spans="1:2" ht="15">
      <c r="A1809" s="77" t="s">
        <v>1906</v>
      </c>
      <c r="B1809" s="80" t="s">
        <v>12</v>
      </c>
    </row>
    <row r="1810" spans="1:2" ht="15">
      <c r="A1810" s="77" t="s">
        <v>1907</v>
      </c>
      <c r="B1810" s="80" t="s">
        <v>12</v>
      </c>
    </row>
    <row r="1811" spans="1:2" ht="15">
      <c r="A1811" s="77" t="s">
        <v>1908</v>
      </c>
      <c r="B1811" s="80" t="s">
        <v>12</v>
      </c>
    </row>
    <row r="1812" spans="1:2" ht="15">
      <c r="A1812" s="77" t="s">
        <v>1909</v>
      </c>
      <c r="B1812" s="80" t="s">
        <v>12</v>
      </c>
    </row>
    <row r="1813" spans="1:2" ht="15">
      <c r="A1813" s="77" t="s">
        <v>1910</v>
      </c>
      <c r="B1813" s="80" t="s">
        <v>12</v>
      </c>
    </row>
    <row r="1814" spans="1:2" ht="15">
      <c r="A1814" s="77" t="s">
        <v>1911</v>
      </c>
      <c r="B1814" s="80" t="s">
        <v>12</v>
      </c>
    </row>
    <row r="1815" spans="1:2" ht="15">
      <c r="A1815" s="77" t="s">
        <v>1912</v>
      </c>
      <c r="B1815" s="80" t="s">
        <v>12</v>
      </c>
    </row>
    <row r="1816" spans="1:2" ht="15">
      <c r="A1816" s="77" t="s">
        <v>1913</v>
      </c>
      <c r="B1816" s="80" t="s">
        <v>12</v>
      </c>
    </row>
    <row r="1817" spans="1:2" ht="15">
      <c r="A1817" s="77" t="s">
        <v>1914</v>
      </c>
      <c r="B1817" s="80" t="s">
        <v>12</v>
      </c>
    </row>
    <row r="1818" spans="1:2" ht="15">
      <c r="A1818" s="77" t="s">
        <v>1915</v>
      </c>
      <c r="B1818" s="80" t="s">
        <v>12</v>
      </c>
    </row>
    <row r="1819" spans="1:2" ht="15">
      <c r="A1819" s="77" t="s">
        <v>1916</v>
      </c>
      <c r="B1819" s="80" t="s">
        <v>12</v>
      </c>
    </row>
    <row r="1820" spans="1:2" ht="15">
      <c r="A1820" s="77" t="s">
        <v>1917</v>
      </c>
      <c r="B1820" s="80" t="s">
        <v>12</v>
      </c>
    </row>
    <row r="1821" spans="1:2" ht="15">
      <c r="A1821" s="77" t="s">
        <v>1918</v>
      </c>
      <c r="B1821" s="80" t="s">
        <v>12</v>
      </c>
    </row>
    <row r="1822" spans="1:2" ht="15">
      <c r="A1822" s="77" t="s">
        <v>1919</v>
      </c>
      <c r="B1822" s="80" t="s">
        <v>12</v>
      </c>
    </row>
    <row r="1823" spans="1:2" ht="15">
      <c r="A1823" s="77" t="s">
        <v>1920</v>
      </c>
      <c r="B1823" s="80" t="s">
        <v>12</v>
      </c>
    </row>
    <row r="1824" spans="1:2" ht="15">
      <c r="A1824" s="77" t="s">
        <v>1921</v>
      </c>
      <c r="B1824" s="80" t="s">
        <v>12</v>
      </c>
    </row>
    <row r="1825" spans="1:2" ht="15">
      <c r="A1825" s="77" t="s">
        <v>1922</v>
      </c>
      <c r="B1825" s="80" t="s">
        <v>12</v>
      </c>
    </row>
    <row r="1826" spans="1:2" ht="15">
      <c r="A1826" s="77" t="s">
        <v>1923</v>
      </c>
      <c r="B1826" s="80" t="s">
        <v>12</v>
      </c>
    </row>
    <row r="1827" spans="1:2" ht="15">
      <c r="A1827" s="77" t="s">
        <v>1924</v>
      </c>
      <c r="B1827" s="80" t="s">
        <v>12</v>
      </c>
    </row>
    <row r="1828" spans="1:2" ht="15">
      <c r="A1828" s="77" t="s">
        <v>1925</v>
      </c>
      <c r="B1828" s="80" t="s">
        <v>12</v>
      </c>
    </row>
    <row r="1829" spans="1:2" ht="15">
      <c r="A1829" s="77" t="s">
        <v>1926</v>
      </c>
      <c r="B1829" s="80" t="s">
        <v>12</v>
      </c>
    </row>
    <row r="1830" spans="1:2" ht="15">
      <c r="A1830" s="77" t="s">
        <v>1927</v>
      </c>
      <c r="B1830" s="80" t="s">
        <v>12</v>
      </c>
    </row>
    <row r="1831" spans="1:2" ht="15">
      <c r="A1831" s="77" t="s">
        <v>1928</v>
      </c>
      <c r="B1831" s="80" t="s">
        <v>12</v>
      </c>
    </row>
    <row r="1832" spans="1:2" ht="15">
      <c r="A1832" s="77" t="s">
        <v>1929</v>
      </c>
      <c r="B1832" s="80" t="s">
        <v>12</v>
      </c>
    </row>
    <row r="1833" spans="1:2" ht="15">
      <c r="A1833" s="77" t="s">
        <v>1930</v>
      </c>
      <c r="B1833" s="80" t="s">
        <v>12</v>
      </c>
    </row>
    <row r="1834" spans="1:2" ht="15">
      <c r="A1834" s="77" t="s">
        <v>1931</v>
      </c>
      <c r="B1834" s="80" t="s">
        <v>12</v>
      </c>
    </row>
    <row r="1835" spans="1:2" ht="15">
      <c r="A1835" s="77" t="s">
        <v>1932</v>
      </c>
      <c r="B1835" s="80" t="s">
        <v>12</v>
      </c>
    </row>
    <row r="1836" spans="1:2" ht="15">
      <c r="A1836" s="77" t="s">
        <v>1933</v>
      </c>
      <c r="B1836" s="80" t="s">
        <v>12</v>
      </c>
    </row>
    <row r="1837" spans="1:2" ht="15">
      <c r="A1837" s="77" t="s">
        <v>1934</v>
      </c>
      <c r="B1837" s="80" t="s">
        <v>12</v>
      </c>
    </row>
    <row r="1838" spans="1:2" ht="15">
      <c r="A1838" s="77" t="s">
        <v>1935</v>
      </c>
      <c r="B1838" s="80" t="s">
        <v>12</v>
      </c>
    </row>
    <row r="1839" spans="1:2" ht="15">
      <c r="A1839" s="77" t="s">
        <v>1936</v>
      </c>
      <c r="B1839" s="80" t="s">
        <v>12</v>
      </c>
    </row>
    <row r="1840" spans="1:2" ht="15">
      <c r="A1840" s="77" t="s">
        <v>1937</v>
      </c>
      <c r="B1840" s="80" t="s">
        <v>12</v>
      </c>
    </row>
    <row r="1841" spans="1:2" ht="15">
      <c r="A1841" s="77" t="s">
        <v>1938</v>
      </c>
      <c r="B1841" s="80" t="s">
        <v>12</v>
      </c>
    </row>
    <row r="1842" spans="1:2" ht="15">
      <c r="A1842" s="77" t="s">
        <v>1939</v>
      </c>
      <c r="B1842" s="80" t="s">
        <v>12</v>
      </c>
    </row>
    <row r="1843" spans="1:2" ht="15">
      <c r="A1843" s="77" t="s">
        <v>1940</v>
      </c>
      <c r="B1843" s="80" t="s">
        <v>12</v>
      </c>
    </row>
    <row r="1844" spans="1:2" ht="15">
      <c r="A1844" s="77" t="s">
        <v>1941</v>
      </c>
      <c r="B1844" s="80" t="s">
        <v>12</v>
      </c>
    </row>
    <row r="1845" spans="1:2" ht="15">
      <c r="A1845" s="77" t="s">
        <v>1942</v>
      </c>
      <c r="B1845" s="80" t="s">
        <v>12</v>
      </c>
    </row>
    <row r="1846" spans="1:2" ht="15">
      <c r="A1846" s="77" t="s">
        <v>1943</v>
      </c>
      <c r="B1846" s="80" t="s">
        <v>12</v>
      </c>
    </row>
    <row r="1847" spans="1:2" ht="15">
      <c r="A1847" s="77" t="s">
        <v>1944</v>
      </c>
      <c r="B1847" s="80" t="s">
        <v>10</v>
      </c>
    </row>
    <row r="1848" spans="1:2" ht="15">
      <c r="A1848" s="77" t="s">
        <v>1945</v>
      </c>
      <c r="B1848" s="80" t="s">
        <v>12</v>
      </c>
    </row>
    <row r="1849" spans="1:2" ht="15">
      <c r="A1849" s="77" t="s">
        <v>1946</v>
      </c>
      <c r="B1849" s="80" t="s">
        <v>12</v>
      </c>
    </row>
    <row r="1850" spans="1:2" ht="15">
      <c r="A1850" s="77" t="s">
        <v>1947</v>
      </c>
      <c r="B1850" s="80" t="s">
        <v>12</v>
      </c>
    </row>
    <row r="1851" spans="1:2" ht="15">
      <c r="A1851" s="77" t="s">
        <v>1948</v>
      </c>
      <c r="B1851" s="80" t="s">
        <v>12</v>
      </c>
    </row>
    <row r="1852" spans="1:2" ht="15">
      <c r="A1852" s="77" t="s">
        <v>1949</v>
      </c>
      <c r="B1852" s="80" t="s">
        <v>12</v>
      </c>
    </row>
    <row r="1853" spans="1:2" ht="15">
      <c r="A1853" s="77" t="s">
        <v>1950</v>
      </c>
      <c r="B1853" s="80" t="s">
        <v>12</v>
      </c>
    </row>
    <row r="1854" spans="1:2" ht="15">
      <c r="A1854" s="77" t="s">
        <v>1951</v>
      </c>
      <c r="B1854" s="80" t="s">
        <v>12</v>
      </c>
    </row>
    <row r="1855" spans="1:2" ht="15">
      <c r="A1855" s="77" t="s">
        <v>1952</v>
      </c>
      <c r="B1855" s="80" t="s">
        <v>12</v>
      </c>
    </row>
    <row r="1856" spans="1:2" ht="15">
      <c r="A1856" s="77" t="s">
        <v>1953</v>
      </c>
      <c r="B1856" s="80" t="s">
        <v>12</v>
      </c>
    </row>
    <row r="1857" spans="1:2" ht="15">
      <c r="A1857" s="77" t="s">
        <v>1954</v>
      </c>
      <c r="B1857" s="80" t="s">
        <v>12</v>
      </c>
    </row>
    <row r="1858" spans="1:2" ht="15">
      <c r="A1858" s="77" t="s">
        <v>1955</v>
      </c>
      <c r="B1858" s="80" t="s">
        <v>12</v>
      </c>
    </row>
    <row r="1859" spans="1:2" ht="15">
      <c r="A1859" s="77" t="s">
        <v>1956</v>
      </c>
      <c r="B1859" s="80" t="s">
        <v>12</v>
      </c>
    </row>
    <row r="1860" spans="1:2" ht="15">
      <c r="A1860" s="77" t="s">
        <v>1957</v>
      </c>
      <c r="B1860" s="80" t="s">
        <v>12</v>
      </c>
    </row>
    <row r="1861" spans="1:2" ht="15">
      <c r="A1861" s="77" t="s">
        <v>1958</v>
      </c>
      <c r="B1861" s="80" t="s">
        <v>12</v>
      </c>
    </row>
    <row r="1862" spans="1:2" ht="15">
      <c r="A1862" s="77" t="s">
        <v>1959</v>
      </c>
      <c r="B1862" s="80" t="s">
        <v>12</v>
      </c>
    </row>
    <row r="1863" spans="1:2" ht="15">
      <c r="A1863" s="77" t="s">
        <v>1960</v>
      </c>
      <c r="B1863" s="80" t="s">
        <v>12</v>
      </c>
    </row>
    <row r="1864" spans="1:2" ht="15">
      <c r="A1864" s="77" t="s">
        <v>1961</v>
      </c>
      <c r="B1864" s="80" t="s">
        <v>12</v>
      </c>
    </row>
    <row r="1865" spans="1:2" ht="15">
      <c r="A1865" s="77" t="s">
        <v>1962</v>
      </c>
      <c r="B1865" s="80" t="s">
        <v>12</v>
      </c>
    </row>
    <row r="1866" spans="1:2" ht="15">
      <c r="A1866" s="77" t="s">
        <v>1963</v>
      </c>
      <c r="B1866" s="80" t="s">
        <v>12</v>
      </c>
    </row>
    <row r="1867" spans="1:2" ht="15">
      <c r="A1867" s="77" t="s">
        <v>1964</v>
      </c>
      <c r="B1867" s="80" t="s">
        <v>12</v>
      </c>
    </row>
    <row r="1868" spans="1:2" ht="15">
      <c r="A1868" s="77" t="s">
        <v>1965</v>
      </c>
      <c r="B1868" s="80" t="s">
        <v>12</v>
      </c>
    </row>
    <row r="1869" spans="1:2" ht="15">
      <c r="A1869" s="77" t="s">
        <v>1966</v>
      </c>
      <c r="B1869" s="80" t="s">
        <v>12</v>
      </c>
    </row>
    <row r="1870" spans="1:2" ht="15">
      <c r="A1870" s="77" t="s">
        <v>1967</v>
      </c>
      <c r="B1870" s="80" t="s">
        <v>12</v>
      </c>
    </row>
    <row r="1871" spans="1:2" ht="15">
      <c r="A1871" s="77" t="s">
        <v>1968</v>
      </c>
      <c r="B1871" s="80" t="s">
        <v>12</v>
      </c>
    </row>
    <row r="1872" spans="1:2" ht="15">
      <c r="A1872" s="77" t="s">
        <v>1969</v>
      </c>
      <c r="B1872" s="80" t="s">
        <v>12</v>
      </c>
    </row>
    <row r="1873" spans="1:2" ht="15">
      <c r="A1873" s="77" t="s">
        <v>1970</v>
      </c>
      <c r="B1873" s="80" t="s">
        <v>12</v>
      </c>
    </row>
    <row r="1874" spans="1:2" ht="15">
      <c r="A1874" s="77" t="s">
        <v>1971</v>
      </c>
      <c r="B1874" s="80" t="s">
        <v>12</v>
      </c>
    </row>
    <row r="1875" spans="1:2" ht="15">
      <c r="A1875" s="77" t="s">
        <v>1972</v>
      </c>
      <c r="B1875" s="80" t="s">
        <v>12</v>
      </c>
    </row>
    <row r="1876" spans="1:2" ht="15">
      <c r="A1876" s="77" t="s">
        <v>1973</v>
      </c>
      <c r="B1876" s="80" t="s">
        <v>12</v>
      </c>
    </row>
    <row r="1877" spans="1:2" ht="15">
      <c r="A1877" s="77" t="s">
        <v>1974</v>
      </c>
      <c r="B1877" s="80" t="s">
        <v>12</v>
      </c>
    </row>
    <row r="1878" spans="1:2" ht="15">
      <c r="A1878" s="77" t="s">
        <v>1975</v>
      </c>
      <c r="B1878" s="80" t="s">
        <v>12</v>
      </c>
    </row>
    <row r="1879" spans="1:2" ht="15">
      <c r="A1879" s="77" t="s">
        <v>1976</v>
      </c>
      <c r="B1879" s="80" t="s">
        <v>12</v>
      </c>
    </row>
    <row r="1880" spans="1:2" ht="15">
      <c r="A1880" s="77" t="s">
        <v>1977</v>
      </c>
      <c r="B1880" s="80" t="s">
        <v>12</v>
      </c>
    </row>
    <row r="1881" spans="1:2" ht="15">
      <c r="A1881" s="77" t="s">
        <v>1978</v>
      </c>
      <c r="B1881" s="80" t="s">
        <v>12</v>
      </c>
    </row>
    <row r="1882" spans="1:2" ht="15">
      <c r="A1882" s="77" t="s">
        <v>1979</v>
      </c>
      <c r="B1882" s="80" t="s">
        <v>12</v>
      </c>
    </row>
    <row r="1883" spans="1:2" ht="15">
      <c r="A1883" s="77" t="s">
        <v>1980</v>
      </c>
      <c r="B1883" s="80" t="s">
        <v>12</v>
      </c>
    </row>
    <row r="1884" spans="1:2" ht="15">
      <c r="A1884" s="77" t="s">
        <v>1981</v>
      </c>
      <c r="B1884" s="80" t="s">
        <v>12</v>
      </c>
    </row>
    <row r="1885" spans="1:2" ht="15">
      <c r="A1885" s="77" t="s">
        <v>1982</v>
      </c>
      <c r="B1885" s="80" t="s">
        <v>12</v>
      </c>
    </row>
    <row r="1886" spans="1:2" ht="15">
      <c r="A1886" s="77" t="s">
        <v>1983</v>
      </c>
      <c r="B1886" s="80" t="s">
        <v>12</v>
      </c>
    </row>
    <row r="1887" spans="1:2" ht="15">
      <c r="A1887" s="77" t="s">
        <v>1984</v>
      </c>
      <c r="B1887" s="80" t="s">
        <v>12</v>
      </c>
    </row>
    <row r="1888" spans="1:2" ht="15">
      <c r="A1888" s="77" t="s">
        <v>1985</v>
      </c>
      <c r="B1888" s="80" t="s">
        <v>12</v>
      </c>
    </row>
    <row r="1889" spans="1:2" ht="15">
      <c r="A1889" s="77" t="s">
        <v>1986</v>
      </c>
      <c r="B1889" s="80" t="s">
        <v>12</v>
      </c>
    </row>
    <row r="1890" spans="1:2" ht="15">
      <c r="A1890" s="77" t="s">
        <v>1987</v>
      </c>
      <c r="B1890" s="80" t="s">
        <v>12</v>
      </c>
    </row>
    <row r="1891" spans="1:2" ht="15">
      <c r="A1891" s="77" t="s">
        <v>1988</v>
      </c>
      <c r="B1891" s="80" t="s">
        <v>12</v>
      </c>
    </row>
    <row r="1892" spans="1:2" ht="15">
      <c r="A1892" s="77" t="s">
        <v>1989</v>
      </c>
      <c r="B1892" s="80" t="s">
        <v>12</v>
      </c>
    </row>
    <row r="1893" spans="1:2" ht="15">
      <c r="A1893" s="77" t="s">
        <v>1990</v>
      </c>
      <c r="B1893" s="80" t="s">
        <v>12</v>
      </c>
    </row>
    <row r="1894" spans="1:2" ht="15">
      <c r="A1894" s="77" t="s">
        <v>1991</v>
      </c>
      <c r="B1894" s="80" t="s">
        <v>12</v>
      </c>
    </row>
    <row r="1895" spans="1:2" ht="15">
      <c r="A1895" s="77" t="s">
        <v>1992</v>
      </c>
      <c r="B1895" s="80" t="s">
        <v>12</v>
      </c>
    </row>
    <row r="1896" spans="1:2" ht="15">
      <c r="A1896" s="77" t="s">
        <v>1993</v>
      </c>
      <c r="B1896" s="80" t="s">
        <v>12</v>
      </c>
    </row>
    <row r="1897" spans="1:2" ht="15">
      <c r="A1897" s="77" t="s">
        <v>1994</v>
      </c>
      <c r="B1897" s="80" t="s">
        <v>12</v>
      </c>
    </row>
    <row r="1898" spans="1:2" ht="15">
      <c r="A1898" s="77" t="s">
        <v>1995</v>
      </c>
      <c r="B1898" s="80" t="s">
        <v>12</v>
      </c>
    </row>
    <row r="1899" spans="1:2" ht="15">
      <c r="A1899" s="77" t="s">
        <v>1996</v>
      </c>
      <c r="B1899" s="80" t="s">
        <v>12</v>
      </c>
    </row>
    <row r="1900" spans="1:2" ht="15">
      <c r="A1900" s="77" t="s">
        <v>1997</v>
      </c>
      <c r="B1900" s="80" t="s">
        <v>12</v>
      </c>
    </row>
    <row r="1901" spans="1:2" ht="15">
      <c r="A1901" s="77" t="s">
        <v>1998</v>
      </c>
      <c r="B1901" s="80" t="s">
        <v>12</v>
      </c>
    </row>
    <row r="1902" spans="1:2" ht="15">
      <c r="A1902" s="77" t="s">
        <v>1999</v>
      </c>
      <c r="B1902" s="80" t="s">
        <v>12</v>
      </c>
    </row>
    <row r="1903" spans="1:2" ht="15">
      <c r="A1903" s="77" t="s">
        <v>2000</v>
      </c>
      <c r="B1903" s="80" t="s">
        <v>12</v>
      </c>
    </row>
    <row r="1904" spans="1:2" ht="15">
      <c r="A1904" s="77" t="s">
        <v>2001</v>
      </c>
      <c r="B1904" s="80" t="s">
        <v>12</v>
      </c>
    </row>
    <row r="1905" spans="1:2" ht="15">
      <c r="A1905" s="77" t="s">
        <v>2002</v>
      </c>
      <c r="B1905" s="80" t="s">
        <v>12</v>
      </c>
    </row>
    <row r="1906" spans="1:2" ht="15">
      <c r="A1906" s="77" t="s">
        <v>2003</v>
      </c>
      <c r="B1906" s="80" t="s">
        <v>12</v>
      </c>
    </row>
    <row r="1907" spans="1:2" ht="15">
      <c r="A1907" s="77" t="s">
        <v>2004</v>
      </c>
      <c r="B1907" s="80" t="s">
        <v>12</v>
      </c>
    </row>
    <row r="1908" spans="1:2" ht="15">
      <c r="A1908" s="77" t="s">
        <v>2005</v>
      </c>
      <c r="B1908" s="80" t="s">
        <v>12</v>
      </c>
    </row>
    <row r="1909" spans="1:2" ht="15">
      <c r="A1909" s="77" t="s">
        <v>2006</v>
      </c>
      <c r="B1909" s="80" t="s">
        <v>12</v>
      </c>
    </row>
    <row r="1910" spans="1:2" ht="15">
      <c r="A1910" s="77" t="s">
        <v>2007</v>
      </c>
      <c r="B1910" s="80" t="s">
        <v>12</v>
      </c>
    </row>
    <row r="1911" spans="1:2" ht="15">
      <c r="A1911" s="77" t="s">
        <v>2008</v>
      </c>
      <c r="B1911" s="80" t="s">
        <v>12</v>
      </c>
    </row>
    <row r="1912" spans="1:2" ht="15">
      <c r="A1912" s="77" t="s">
        <v>2009</v>
      </c>
      <c r="B1912" s="80" t="s">
        <v>12</v>
      </c>
    </row>
    <row r="1913" spans="1:2" ht="15">
      <c r="A1913" s="77" t="s">
        <v>2010</v>
      </c>
      <c r="B1913" s="80" t="s">
        <v>12</v>
      </c>
    </row>
    <row r="1914" spans="1:2" ht="15">
      <c r="A1914" s="77" t="s">
        <v>2011</v>
      </c>
      <c r="B1914" s="80" t="s">
        <v>12</v>
      </c>
    </row>
    <row r="1915" spans="1:2" ht="15">
      <c r="A1915" s="77" t="s">
        <v>2012</v>
      </c>
      <c r="B1915" s="80" t="s">
        <v>12</v>
      </c>
    </row>
    <row r="1916" spans="1:2" ht="15">
      <c r="A1916" s="77" t="s">
        <v>2013</v>
      </c>
      <c r="B1916" s="80" t="s">
        <v>12</v>
      </c>
    </row>
    <row r="1917" spans="1:2" ht="15">
      <c r="A1917" s="77" t="s">
        <v>2014</v>
      </c>
      <c r="B1917" s="80" t="s">
        <v>12</v>
      </c>
    </row>
    <row r="1918" spans="1:2" ht="15">
      <c r="A1918" s="77" t="s">
        <v>2015</v>
      </c>
      <c r="B1918" s="80" t="s">
        <v>12</v>
      </c>
    </row>
    <row r="1919" spans="1:2" ht="15">
      <c r="A1919" s="77" t="s">
        <v>2016</v>
      </c>
      <c r="B1919" s="80" t="s">
        <v>12</v>
      </c>
    </row>
    <row r="1920" spans="1:2" ht="15">
      <c r="A1920" s="77" t="s">
        <v>2017</v>
      </c>
      <c r="B1920" s="80" t="s">
        <v>12</v>
      </c>
    </row>
    <row r="1921" spans="1:2" ht="15">
      <c r="A1921" s="77" t="s">
        <v>2018</v>
      </c>
      <c r="B1921" s="80" t="s">
        <v>12</v>
      </c>
    </row>
    <row r="1922" spans="1:2" ht="15">
      <c r="A1922" s="77" t="s">
        <v>2019</v>
      </c>
      <c r="B1922" s="80" t="s">
        <v>12</v>
      </c>
    </row>
    <row r="1923" spans="1:2" ht="15">
      <c r="A1923" s="77" t="s">
        <v>2020</v>
      </c>
      <c r="B1923" s="80" t="s">
        <v>12</v>
      </c>
    </row>
    <row r="1924" spans="1:2" ht="15">
      <c r="A1924" s="77" t="s">
        <v>2021</v>
      </c>
      <c r="B1924" s="80" t="s">
        <v>12</v>
      </c>
    </row>
    <row r="1925" spans="1:2" ht="15">
      <c r="A1925" s="77" t="s">
        <v>2022</v>
      </c>
      <c r="B1925" s="80" t="s">
        <v>12</v>
      </c>
    </row>
    <row r="1926" spans="1:2" ht="15">
      <c r="A1926" s="77" t="s">
        <v>2023</v>
      </c>
      <c r="B1926" s="80" t="s">
        <v>12</v>
      </c>
    </row>
    <row r="1927" spans="1:2" ht="15">
      <c r="A1927" s="77" t="s">
        <v>2024</v>
      </c>
      <c r="B1927" s="80" t="s">
        <v>12</v>
      </c>
    </row>
    <row r="1928" spans="1:2" ht="15">
      <c r="A1928" s="77" t="s">
        <v>2025</v>
      </c>
      <c r="B1928" s="80" t="s">
        <v>12</v>
      </c>
    </row>
    <row r="1929" spans="1:2" ht="15">
      <c r="A1929" s="77" t="s">
        <v>2026</v>
      </c>
      <c r="B1929" s="80" t="s">
        <v>12</v>
      </c>
    </row>
    <row r="1930" spans="1:2" ht="15">
      <c r="A1930" s="77" t="s">
        <v>2027</v>
      </c>
      <c r="B1930" s="80" t="s">
        <v>12</v>
      </c>
    </row>
    <row r="1931" spans="1:2" ht="15">
      <c r="A1931" s="77" t="s">
        <v>2028</v>
      </c>
      <c r="B1931" s="80" t="s">
        <v>12</v>
      </c>
    </row>
    <row r="1932" spans="1:2" ht="15">
      <c r="A1932" s="77" t="s">
        <v>2029</v>
      </c>
      <c r="B1932" s="80" t="s">
        <v>12</v>
      </c>
    </row>
    <row r="1933" spans="1:2" ht="15">
      <c r="A1933" s="77" t="s">
        <v>2030</v>
      </c>
      <c r="B1933" s="80" t="s">
        <v>12</v>
      </c>
    </row>
    <row r="1934" spans="1:2" ht="15">
      <c r="A1934" s="77" t="s">
        <v>2031</v>
      </c>
      <c r="B1934" s="80" t="s">
        <v>12</v>
      </c>
    </row>
    <row r="1935" spans="1:2" ht="15">
      <c r="A1935" s="77" t="s">
        <v>2032</v>
      </c>
      <c r="B1935" s="80" t="s">
        <v>12</v>
      </c>
    </row>
    <row r="1936" spans="1:2" ht="15">
      <c r="A1936" s="77" t="s">
        <v>2033</v>
      </c>
      <c r="B1936" s="80" t="s">
        <v>12</v>
      </c>
    </row>
    <row r="1937" spans="1:2" ht="15">
      <c r="A1937" s="77" t="s">
        <v>2034</v>
      </c>
      <c r="B1937" s="80" t="s">
        <v>12</v>
      </c>
    </row>
    <row r="1938" spans="1:2" ht="15">
      <c r="A1938" s="77" t="s">
        <v>2035</v>
      </c>
      <c r="B1938" s="80" t="s">
        <v>12</v>
      </c>
    </row>
    <row r="1939" spans="1:2" ht="15">
      <c r="A1939" s="77" t="s">
        <v>2036</v>
      </c>
      <c r="B1939" s="80" t="s">
        <v>12</v>
      </c>
    </row>
    <row r="1940" spans="1:2" ht="15">
      <c r="A1940" s="77" t="s">
        <v>2037</v>
      </c>
      <c r="B1940" s="80" t="s">
        <v>12</v>
      </c>
    </row>
    <row r="1941" spans="1:2" ht="15">
      <c r="A1941" s="77" t="s">
        <v>2038</v>
      </c>
      <c r="B1941" s="80" t="s">
        <v>12</v>
      </c>
    </row>
    <row r="1942" spans="1:2" ht="15">
      <c r="A1942" s="77" t="s">
        <v>2039</v>
      </c>
      <c r="B1942" s="80" t="s">
        <v>12</v>
      </c>
    </row>
    <row r="1943" spans="1:2" ht="15">
      <c r="A1943" s="77" t="s">
        <v>2040</v>
      </c>
      <c r="B1943" s="80" t="s">
        <v>12</v>
      </c>
    </row>
    <row r="1944" spans="1:2" ht="15">
      <c r="A1944" s="77" t="s">
        <v>2041</v>
      </c>
      <c r="B1944" s="80" t="s">
        <v>12</v>
      </c>
    </row>
    <row r="1945" spans="1:2" ht="15">
      <c r="A1945" s="77" t="s">
        <v>2042</v>
      </c>
      <c r="B1945" s="80" t="s">
        <v>12</v>
      </c>
    </row>
    <row r="1946" spans="1:2" ht="15">
      <c r="A1946" s="77" t="s">
        <v>2043</v>
      </c>
      <c r="B1946" s="80" t="s">
        <v>12</v>
      </c>
    </row>
    <row r="1947" spans="1:2" ht="15">
      <c r="A1947" s="77" t="s">
        <v>2044</v>
      </c>
      <c r="B1947" s="80" t="s">
        <v>12</v>
      </c>
    </row>
    <row r="1948" spans="1:2" ht="15">
      <c r="A1948" s="77" t="s">
        <v>2045</v>
      </c>
      <c r="B1948" s="80" t="s">
        <v>12</v>
      </c>
    </row>
    <row r="1949" spans="1:2" ht="15">
      <c r="A1949" s="77" t="s">
        <v>2046</v>
      </c>
      <c r="B1949" s="80" t="s">
        <v>12</v>
      </c>
    </row>
    <row r="1950" spans="1:2" ht="15">
      <c r="A1950" s="77" t="s">
        <v>2047</v>
      </c>
      <c r="B1950" s="80" t="s">
        <v>12</v>
      </c>
    </row>
    <row r="1951" spans="1:2" ht="15">
      <c r="A1951" s="77" t="s">
        <v>2048</v>
      </c>
      <c r="B1951" s="80" t="s">
        <v>12</v>
      </c>
    </row>
    <row r="1952" spans="1:2" ht="15">
      <c r="A1952" s="77" t="s">
        <v>2049</v>
      </c>
      <c r="B1952" s="80" t="s">
        <v>12</v>
      </c>
    </row>
    <row r="1953" spans="1:2" ht="15">
      <c r="A1953" s="77" t="s">
        <v>2050</v>
      </c>
      <c r="B1953" s="80" t="s">
        <v>12</v>
      </c>
    </row>
    <row r="1954" spans="1:2" ht="15">
      <c r="A1954" s="77" t="s">
        <v>2051</v>
      </c>
      <c r="B1954" s="80" t="s">
        <v>12</v>
      </c>
    </row>
    <row r="1955" spans="1:2" ht="15">
      <c r="A1955" s="77" t="s">
        <v>2052</v>
      </c>
      <c r="B1955" s="80" t="s">
        <v>12</v>
      </c>
    </row>
    <row r="1956" spans="1:2" ht="15">
      <c r="A1956" s="77" t="s">
        <v>2053</v>
      </c>
      <c r="B1956" s="80" t="s">
        <v>12</v>
      </c>
    </row>
    <row r="1957" spans="1:2" ht="15">
      <c r="A1957" s="77" t="s">
        <v>2054</v>
      </c>
      <c r="B1957" s="80" t="s">
        <v>12</v>
      </c>
    </row>
    <row r="1958" spans="1:2" ht="15">
      <c r="A1958" s="77" t="s">
        <v>2055</v>
      </c>
      <c r="B1958" s="80" t="s">
        <v>12</v>
      </c>
    </row>
    <row r="1959" spans="1:2" ht="15">
      <c r="A1959" s="77" t="s">
        <v>2056</v>
      </c>
      <c r="B1959" s="80" t="s">
        <v>12</v>
      </c>
    </row>
    <row r="1960" spans="1:2" ht="15">
      <c r="A1960" s="77" t="s">
        <v>2057</v>
      </c>
      <c r="B1960" s="80" t="s">
        <v>12</v>
      </c>
    </row>
    <row r="1961" spans="1:2" ht="15">
      <c r="A1961" s="77" t="s">
        <v>2058</v>
      </c>
      <c r="B1961" s="80" t="s">
        <v>12</v>
      </c>
    </row>
    <row r="1962" spans="1:2" ht="15">
      <c r="A1962" s="77" t="s">
        <v>2059</v>
      </c>
      <c r="B1962" s="80" t="s">
        <v>12</v>
      </c>
    </row>
    <row r="1963" spans="1:2" ht="15">
      <c r="A1963" s="77" t="s">
        <v>2060</v>
      </c>
      <c r="B1963" s="80" t="s">
        <v>12</v>
      </c>
    </row>
    <row r="1964" spans="1:2" ht="15">
      <c r="A1964" s="77" t="s">
        <v>2061</v>
      </c>
      <c r="B1964" s="80" t="s">
        <v>12</v>
      </c>
    </row>
    <row r="1965" spans="1:2" ht="15">
      <c r="A1965" s="77" t="s">
        <v>2062</v>
      </c>
      <c r="B1965" s="80" t="s">
        <v>12</v>
      </c>
    </row>
    <row r="1966" spans="1:2" ht="15">
      <c r="A1966" s="77" t="s">
        <v>2063</v>
      </c>
      <c r="B1966" s="80" t="s">
        <v>12</v>
      </c>
    </row>
    <row r="1967" spans="1:2" ht="15">
      <c r="A1967" s="77" t="s">
        <v>2064</v>
      </c>
      <c r="B1967" s="80" t="s">
        <v>12</v>
      </c>
    </row>
    <row r="1968" spans="1:2" ht="15">
      <c r="A1968" s="77" t="s">
        <v>2065</v>
      </c>
      <c r="B1968" s="80" t="s">
        <v>12</v>
      </c>
    </row>
    <row r="1969" spans="1:2" ht="15">
      <c r="A1969" s="77" t="s">
        <v>2066</v>
      </c>
      <c r="B1969" s="80" t="s">
        <v>12</v>
      </c>
    </row>
    <row r="1970" spans="1:2" ht="15">
      <c r="A1970" s="77" t="s">
        <v>2067</v>
      </c>
      <c r="B1970" s="80" t="s">
        <v>12</v>
      </c>
    </row>
    <row r="1971" spans="1:2" ht="15">
      <c r="A1971" s="77" t="s">
        <v>2068</v>
      </c>
      <c r="B1971" s="80" t="s">
        <v>12</v>
      </c>
    </row>
    <row r="1972" spans="1:2" ht="15">
      <c r="A1972" s="77" t="s">
        <v>2069</v>
      </c>
      <c r="B1972" s="80" t="s">
        <v>12</v>
      </c>
    </row>
    <row r="1973" spans="1:2" ht="15">
      <c r="A1973" s="77" t="s">
        <v>2070</v>
      </c>
      <c r="B1973" s="80" t="s">
        <v>12</v>
      </c>
    </row>
    <row r="1974" spans="1:2" ht="15">
      <c r="A1974" s="77" t="s">
        <v>2071</v>
      </c>
      <c r="B1974" s="80" t="s">
        <v>12</v>
      </c>
    </row>
    <row r="1975" spans="1:2" ht="15">
      <c r="A1975" s="77" t="s">
        <v>2072</v>
      </c>
      <c r="B1975" s="80" t="s">
        <v>12</v>
      </c>
    </row>
    <row r="1976" spans="1:2" ht="15">
      <c r="A1976" s="77" t="s">
        <v>2073</v>
      </c>
      <c r="B1976" s="80" t="s">
        <v>12</v>
      </c>
    </row>
    <row r="1977" spans="1:2" ht="15">
      <c r="A1977" s="77" t="s">
        <v>2074</v>
      </c>
      <c r="B1977" s="80" t="s">
        <v>12</v>
      </c>
    </row>
    <row r="1978" spans="1:2" ht="15">
      <c r="A1978" s="77" t="s">
        <v>2075</v>
      </c>
      <c r="B1978" s="80" t="s">
        <v>12</v>
      </c>
    </row>
    <row r="1979" spans="1:2" ht="15">
      <c r="A1979" s="77" t="s">
        <v>2076</v>
      </c>
      <c r="B1979" s="80" t="s">
        <v>12</v>
      </c>
    </row>
    <row r="1980" spans="1:2" ht="15">
      <c r="A1980" s="77" t="s">
        <v>2077</v>
      </c>
      <c r="B1980" s="80" t="s">
        <v>12</v>
      </c>
    </row>
    <row r="1981" spans="1:2" ht="15">
      <c r="A1981" s="77" t="s">
        <v>2078</v>
      </c>
      <c r="B1981" s="80" t="s">
        <v>12</v>
      </c>
    </row>
    <row r="1982" spans="1:2" ht="15">
      <c r="A1982" s="77" t="s">
        <v>2079</v>
      </c>
      <c r="B1982" s="80" t="s">
        <v>12</v>
      </c>
    </row>
    <row r="1983" spans="1:2" ht="15">
      <c r="A1983" s="77" t="s">
        <v>2080</v>
      </c>
      <c r="B1983" s="80" t="s">
        <v>12</v>
      </c>
    </row>
    <row r="1984" spans="1:2" ht="15">
      <c r="A1984" s="77" t="s">
        <v>2081</v>
      </c>
      <c r="B1984" s="80" t="s">
        <v>12</v>
      </c>
    </row>
    <row r="1985" spans="1:2" ht="15">
      <c r="A1985" s="77" t="s">
        <v>2082</v>
      </c>
      <c r="B1985" s="80" t="s">
        <v>12</v>
      </c>
    </row>
    <row r="1986" spans="1:2" ht="15">
      <c r="A1986" s="77" t="s">
        <v>2083</v>
      </c>
      <c r="B1986" s="80" t="s">
        <v>12</v>
      </c>
    </row>
    <row r="1987" spans="1:2" ht="15">
      <c r="A1987" s="77" t="s">
        <v>2084</v>
      </c>
      <c r="B1987" s="80" t="s">
        <v>12</v>
      </c>
    </row>
    <row r="1988" spans="1:2" ht="15">
      <c r="A1988" s="77" t="s">
        <v>2085</v>
      </c>
      <c r="B1988" s="80" t="s">
        <v>12</v>
      </c>
    </row>
    <row r="1989" spans="1:2" ht="15">
      <c r="A1989" s="77" t="s">
        <v>2086</v>
      </c>
      <c r="B1989" s="80" t="s">
        <v>12</v>
      </c>
    </row>
    <row r="1990" spans="1:2" ht="15">
      <c r="A1990" s="77" t="s">
        <v>2087</v>
      </c>
      <c r="B1990" s="80" t="s">
        <v>12</v>
      </c>
    </row>
    <row r="1991" spans="1:2" ht="15">
      <c r="A1991" s="77" t="s">
        <v>2088</v>
      </c>
      <c r="B1991" s="80" t="s">
        <v>12</v>
      </c>
    </row>
    <row r="1992" spans="1:2" ht="15">
      <c r="A1992" s="77" t="s">
        <v>2089</v>
      </c>
      <c r="B1992" s="80" t="s">
        <v>12</v>
      </c>
    </row>
    <row r="1993" spans="1:2" ht="15">
      <c r="A1993" s="77" t="s">
        <v>2090</v>
      </c>
      <c r="B1993" s="80" t="s">
        <v>12</v>
      </c>
    </row>
    <row r="1994" spans="1:2" ht="15">
      <c r="A1994" s="77" t="s">
        <v>2091</v>
      </c>
      <c r="B1994" s="80" t="s">
        <v>12</v>
      </c>
    </row>
    <row r="1995" spans="1:2" ht="15">
      <c r="A1995" s="77" t="s">
        <v>2092</v>
      </c>
      <c r="B1995" s="80" t="s">
        <v>12</v>
      </c>
    </row>
    <row r="1996" spans="1:2" ht="30">
      <c r="A1996" s="77" t="s">
        <v>2093</v>
      </c>
      <c r="B1996" s="80" t="s">
        <v>12</v>
      </c>
    </row>
    <row r="1997" spans="1:2" ht="15">
      <c r="A1997" s="77" t="s">
        <v>2094</v>
      </c>
      <c r="B1997" s="80" t="s">
        <v>12</v>
      </c>
    </row>
    <row r="1998" spans="1:2" ht="15">
      <c r="A1998" s="77" t="s">
        <v>2095</v>
      </c>
      <c r="B1998" s="80" t="s">
        <v>12</v>
      </c>
    </row>
    <row r="1999" spans="1:2" ht="15">
      <c r="A1999" s="77" t="s">
        <v>2096</v>
      </c>
      <c r="B1999" s="80" t="s">
        <v>10</v>
      </c>
    </row>
    <row r="2000" spans="1:2" ht="15">
      <c r="A2000" s="77" t="s">
        <v>2097</v>
      </c>
      <c r="B2000" s="80" t="s">
        <v>10</v>
      </c>
    </row>
    <row r="2001" spans="1:2" ht="15">
      <c r="A2001" s="77" t="s">
        <v>2098</v>
      </c>
      <c r="B2001" s="80" t="s">
        <v>10</v>
      </c>
    </row>
    <row r="2002" spans="1:2" ht="15">
      <c r="A2002" s="77" t="s">
        <v>2099</v>
      </c>
      <c r="B2002" s="80" t="s">
        <v>10</v>
      </c>
    </row>
    <row r="2003" spans="1:2" ht="15">
      <c r="A2003" s="77" t="s">
        <v>2100</v>
      </c>
      <c r="B2003" s="80" t="s">
        <v>10</v>
      </c>
    </row>
    <row r="2004" spans="1:2" ht="15">
      <c r="A2004" s="77" t="s">
        <v>2101</v>
      </c>
      <c r="B2004" s="80" t="s">
        <v>10</v>
      </c>
    </row>
    <row r="2005" spans="1:2" ht="15">
      <c r="A2005" s="77" t="s">
        <v>2102</v>
      </c>
      <c r="B2005" s="80" t="s">
        <v>10</v>
      </c>
    </row>
    <row r="2006" spans="1:2" ht="15">
      <c r="A2006" s="77" t="s">
        <v>2103</v>
      </c>
      <c r="B2006" s="80" t="s">
        <v>10</v>
      </c>
    </row>
    <row r="2007" spans="1:2" ht="15">
      <c r="A2007" s="77" t="s">
        <v>2104</v>
      </c>
      <c r="B2007" s="80" t="s">
        <v>10</v>
      </c>
    </row>
    <row r="2008" spans="1:2" ht="15">
      <c r="A2008" s="77" t="s">
        <v>2105</v>
      </c>
      <c r="B2008" s="80" t="s">
        <v>10</v>
      </c>
    </row>
    <row r="2009" spans="1:2" ht="15">
      <c r="A2009" s="77" t="s">
        <v>2106</v>
      </c>
      <c r="B2009" s="80" t="s">
        <v>10</v>
      </c>
    </row>
    <row r="2010" spans="1:2" ht="15">
      <c r="A2010" s="77" t="s">
        <v>2107</v>
      </c>
      <c r="B2010" s="80" t="s">
        <v>10</v>
      </c>
    </row>
    <row r="2011" spans="1:2" ht="15">
      <c r="A2011" s="77" t="s">
        <v>2108</v>
      </c>
      <c r="B2011" s="80" t="s">
        <v>10</v>
      </c>
    </row>
    <row r="2012" spans="1:2" ht="15">
      <c r="A2012" s="77" t="s">
        <v>2109</v>
      </c>
      <c r="B2012" s="80" t="s">
        <v>10</v>
      </c>
    </row>
    <row r="2013" spans="1:2" ht="15">
      <c r="A2013" s="77" t="s">
        <v>2110</v>
      </c>
      <c r="B2013" s="80" t="s">
        <v>10</v>
      </c>
    </row>
    <row r="2014" spans="1:2" ht="15">
      <c r="A2014" s="77" t="s">
        <v>2111</v>
      </c>
      <c r="B2014" s="80" t="s">
        <v>10</v>
      </c>
    </row>
    <row r="2015" spans="1:2" ht="15">
      <c r="A2015" s="77" t="s">
        <v>2112</v>
      </c>
      <c r="B2015" s="80" t="s">
        <v>10</v>
      </c>
    </row>
    <row r="2016" spans="1:2" ht="15">
      <c r="A2016" s="77" t="s">
        <v>2113</v>
      </c>
      <c r="B2016" s="80" t="s">
        <v>10</v>
      </c>
    </row>
    <row r="2017" spans="1:2" ht="15">
      <c r="A2017" s="77" t="s">
        <v>2114</v>
      </c>
      <c r="B2017" s="80" t="s">
        <v>10</v>
      </c>
    </row>
    <row r="2018" spans="1:2" ht="15">
      <c r="A2018" s="77" t="s">
        <v>2115</v>
      </c>
      <c r="B2018" s="80" t="s">
        <v>10</v>
      </c>
    </row>
    <row r="2019" spans="1:2" ht="15">
      <c r="A2019" s="77" t="s">
        <v>2116</v>
      </c>
      <c r="B2019" s="80" t="s">
        <v>10</v>
      </c>
    </row>
    <row r="2020" spans="1:2" ht="15">
      <c r="A2020" s="77" t="s">
        <v>2117</v>
      </c>
      <c r="B2020" s="80" t="s">
        <v>12</v>
      </c>
    </row>
    <row r="2021" spans="1:2" ht="15">
      <c r="A2021" s="77" t="s">
        <v>2118</v>
      </c>
      <c r="B2021" s="80" t="s">
        <v>10</v>
      </c>
    </row>
    <row r="2022" spans="1:2" ht="15">
      <c r="A2022" s="77" t="s">
        <v>2119</v>
      </c>
      <c r="B2022" s="80" t="s">
        <v>22</v>
      </c>
    </row>
    <row r="2023" spans="1:2" ht="15">
      <c r="A2023" s="77" t="s">
        <v>2120</v>
      </c>
      <c r="B2023" s="80" t="s">
        <v>9</v>
      </c>
    </row>
    <row r="2024" spans="1:2" ht="15">
      <c r="A2024" s="77" t="s">
        <v>2121</v>
      </c>
      <c r="B2024" s="80" t="s">
        <v>22</v>
      </c>
    </row>
    <row r="2025" spans="1:2" ht="15">
      <c r="A2025" s="77" t="s">
        <v>2122</v>
      </c>
      <c r="B2025" s="80" t="s">
        <v>9</v>
      </c>
    </row>
    <row r="2026" spans="1:2" ht="15">
      <c r="A2026" s="77" t="s">
        <v>2123</v>
      </c>
      <c r="B2026" s="80" t="s">
        <v>9</v>
      </c>
    </row>
    <row r="2027" spans="1:2" ht="15">
      <c r="A2027" s="77" t="s">
        <v>2124</v>
      </c>
      <c r="B2027" s="80" t="s">
        <v>22</v>
      </c>
    </row>
    <row r="2028" spans="1:2" ht="15">
      <c r="A2028" s="77" t="s">
        <v>2125</v>
      </c>
      <c r="B2028" s="80" t="s">
        <v>22</v>
      </c>
    </row>
    <row r="2029" spans="1:2" ht="15">
      <c r="A2029" s="77" t="s">
        <v>2126</v>
      </c>
      <c r="B2029" s="80" t="s">
        <v>9</v>
      </c>
    </row>
    <row r="2030" spans="1:2" ht="15">
      <c r="A2030" s="77" t="s">
        <v>2127</v>
      </c>
      <c r="B2030" s="80" t="s">
        <v>22</v>
      </c>
    </row>
    <row r="2031" spans="1:2" ht="15">
      <c r="A2031" s="77" t="s">
        <v>2128</v>
      </c>
      <c r="B2031" s="80" t="s">
        <v>22</v>
      </c>
    </row>
    <row r="2032" spans="1:2" ht="15">
      <c r="A2032" s="77" t="s">
        <v>2129</v>
      </c>
      <c r="B2032" s="80" t="s">
        <v>22</v>
      </c>
    </row>
    <row r="2033" spans="1:2" ht="15">
      <c r="A2033" s="77" t="s">
        <v>2130</v>
      </c>
      <c r="B2033" s="80" t="s">
        <v>22</v>
      </c>
    </row>
    <row r="2034" spans="1:2" ht="15">
      <c r="A2034" s="77" t="s">
        <v>2131</v>
      </c>
      <c r="B2034" s="80" t="s">
        <v>22</v>
      </c>
    </row>
    <row r="2035" spans="1:2" ht="15">
      <c r="A2035" s="77" t="s">
        <v>2132</v>
      </c>
      <c r="B2035" s="80" t="s">
        <v>22</v>
      </c>
    </row>
    <row r="2036" spans="1:2" ht="15">
      <c r="A2036" s="77" t="s">
        <v>2133</v>
      </c>
      <c r="B2036" s="80" t="s">
        <v>22</v>
      </c>
    </row>
    <row r="2037" spans="1:2" ht="15">
      <c r="A2037" s="77" t="s">
        <v>2134</v>
      </c>
      <c r="B2037" s="80" t="s">
        <v>22</v>
      </c>
    </row>
    <row r="2038" spans="1:2" ht="15">
      <c r="A2038" s="77" t="s">
        <v>2135</v>
      </c>
      <c r="B2038" s="80" t="s">
        <v>22</v>
      </c>
    </row>
    <row r="2039" spans="1:2" ht="15">
      <c r="A2039" s="77" t="s">
        <v>2136</v>
      </c>
      <c r="B2039" s="80" t="s">
        <v>22</v>
      </c>
    </row>
    <row r="2040" spans="1:2" ht="15">
      <c r="A2040" s="77" t="s">
        <v>2137</v>
      </c>
      <c r="B2040" s="80" t="s">
        <v>22</v>
      </c>
    </row>
    <row r="2041" spans="1:2" ht="15">
      <c r="A2041" s="77" t="s">
        <v>2138</v>
      </c>
      <c r="B2041" s="80" t="s">
        <v>22</v>
      </c>
    </row>
    <row r="2042" spans="1:2" ht="15">
      <c r="A2042" s="77" t="s">
        <v>2139</v>
      </c>
      <c r="B2042" s="80" t="s">
        <v>22</v>
      </c>
    </row>
    <row r="2043" spans="1:2" ht="15">
      <c r="A2043" s="77" t="s">
        <v>2140</v>
      </c>
      <c r="B2043" s="80" t="s">
        <v>22</v>
      </c>
    </row>
    <row r="2044" spans="1:2" ht="15">
      <c r="A2044" s="77" t="s">
        <v>2141</v>
      </c>
      <c r="B2044" s="80" t="s">
        <v>22</v>
      </c>
    </row>
    <row r="2045" spans="1:2" ht="15">
      <c r="A2045" s="77" t="s">
        <v>2142</v>
      </c>
      <c r="B2045" s="80" t="s">
        <v>22</v>
      </c>
    </row>
    <row r="2046" spans="1:2" ht="15">
      <c r="A2046" s="77" t="s">
        <v>2143</v>
      </c>
      <c r="B2046" s="80" t="s">
        <v>22</v>
      </c>
    </row>
    <row r="2047" spans="1:2" ht="15">
      <c r="A2047" s="77" t="s">
        <v>2144</v>
      </c>
      <c r="B2047" s="80" t="s">
        <v>22</v>
      </c>
    </row>
    <row r="2048" spans="1:2" ht="15">
      <c r="A2048" s="77" t="s">
        <v>2145</v>
      </c>
      <c r="B2048" s="80" t="s">
        <v>22</v>
      </c>
    </row>
    <row r="2049" spans="1:2" ht="15">
      <c r="A2049" s="77" t="s">
        <v>2146</v>
      </c>
      <c r="B2049" s="80" t="s">
        <v>22</v>
      </c>
    </row>
    <row r="2050" spans="1:2" ht="15">
      <c r="A2050" s="77" t="s">
        <v>2147</v>
      </c>
      <c r="B2050" s="80" t="s">
        <v>9</v>
      </c>
    </row>
    <row r="2051" spans="1:2" ht="15">
      <c r="A2051" s="77" t="s">
        <v>2148</v>
      </c>
      <c r="B2051" s="80" t="s">
        <v>22</v>
      </c>
    </row>
    <row r="2052" spans="1:2" ht="15">
      <c r="A2052" s="77" t="s">
        <v>2149</v>
      </c>
      <c r="B2052" s="80" t="s">
        <v>22</v>
      </c>
    </row>
    <row r="2053" spans="1:2" ht="15">
      <c r="A2053" s="77" t="s">
        <v>2150</v>
      </c>
      <c r="B2053" s="80" t="s">
        <v>9</v>
      </c>
    </row>
    <row r="2054" spans="1:2" ht="15">
      <c r="A2054" s="77" t="s">
        <v>2151</v>
      </c>
      <c r="B2054" s="80" t="s">
        <v>9</v>
      </c>
    </row>
    <row r="2055" spans="1:2" ht="15">
      <c r="A2055" s="77" t="s">
        <v>2152</v>
      </c>
      <c r="B2055" s="80" t="s">
        <v>22</v>
      </c>
    </row>
    <row r="2056" spans="1:2" ht="15">
      <c r="A2056" s="77" t="s">
        <v>2153</v>
      </c>
      <c r="B2056" s="80" t="s">
        <v>22</v>
      </c>
    </row>
    <row r="2057" spans="1:2" ht="15">
      <c r="A2057" s="77" t="s">
        <v>2154</v>
      </c>
      <c r="B2057" s="80" t="s">
        <v>22</v>
      </c>
    </row>
    <row r="2058" spans="1:2" ht="15">
      <c r="A2058" s="77" t="s">
        <v>2155</v>
      </c>
      <c r="B2058" s="80" t="s">
        <v>22</v>
      </c>
    </row>
    <row r="2059" spans="1:2" ht="15">
      <c r="A2059" s="77" t="s">
        <v>2156</v>
      </c>
      <c r="B2059" s="80" t="s">
        <v>22</v>
      </c>
    </row>
    <row r="2060" spans="1:2" ht="15">
      <c r="A2060" s="77" t="s">
        <v>2157</v>
      </c>
      <c r="B2060" s="80" t="s">
        <v>22</v>
      </c>
    </row>
    <row r="2061" spans="1:2" ht="15">
      <c r="A2061" s="77" t="s">
        <v>2158</v>
      </c>
      <c r="B2061" s="80" t="s">
        <v>22</v>
      </c>
    </row>
    <row r="2062" spans="1:2" ht="15">
      <c r="A2062" s="77" t="s">
        <v>2159</v>
      </c>
      <c r="B2062" s="80" t="s">
        <v>22</v>
      </c>
    </row>
    <row r="2063" spans="1:2" ht="15">
      <c r="A2063" s="77" t="s">
        <v>2160</v>
      </c>
      <c r="B2063" s="80" t="s">
        <v>22</v>
      </c>
    </row>
    <row r="2064" spans="1:2" ht="15">
      <c r="A2064" s="77" t="s">
        <v>2161</v>
      </c>
      <c r="B2064" s="80" t="s">
        <v>9</v>
      </c>
    </row>
    <row r="2065" spans="1:2" ht="15">
      <c r="A2065" s="77" t="s">
        <v>2162</v>
      </c>
      <c r="B2065" s="80" t="s">
        <v>22</v>
      </c>
    </row>
    <row r="2066" spans="1:2" ht="15">
      <c r="A2066" s="77" t="s">
        <v>2163</v>
      </c>
      <c r="B2066" s="80" t="s">
        <v>9</v>
      </c>
    </row>
    <row r="2067" spans="1:2" ht="15">
      <c r="A2067" s="77" t="s">
        <v>2164</v>
      </c>
      <c r="B2067" s="80" t="s">
        <v>9</v>
      </c>
    </row>
    <row r="2068" spans="1:2" ht="15">
      <c r="A2068" s="77" t="s">
        <v>2165</v>
      </c>
      <c r="B2068" s="80" t="s">
        <v>22</v>
      </c>
    </row>
    <row r="2069" spans="1:2" ht="15">
      <c r="A2069" s="77" t="s">
        <v>2166</v>
      </c>
      <c r="B2069" s="80" t="s">
        <v>9</v>
      </c>
    </row>
    <row r="2070" spans="1:2" ht="15">
      <c r="A2070" s="77" t="s">
        <v>2167</v>
      </c>
      <c r="B2070" s="80" t="s">
        <v>9</v>
      </c>
    </row>
    <row r="2071" spans="1:2" ht="15">
      <c r="A2071" s="77" t="s">
        <v>2168</v>
      </c>
      <c r="B2071" s="80" t="s">
        <v>22</v>
      </c>
    </row>
    <row r="2072" spans="1:2" ht="15">
      <c r="A2072" s="77" t="s">
        <v>2169</v>
      </c>
      <c r="B2072" s="80" t="s">
        <v>9</v>
      </c>
    </row>
    <row r="2073" spans="1:2" ht="15">
      <c r="A2073" s="77" t="s">
        <v>2170</v>
      </c>
      <c r="B2073" s="80" t="s">
        <v>9</v>
      </c>
    </row>
    <row r="2074" spans="1:2" ht="15">
      <c r="A2074" s="77" t="s">
        <v>2171</v>
      </c>
      <c r="B2074" s="80" t="s">
        <v>9</v>
      </c>
    </row>
    <row r="2075" spans="1:2" ht="15">
      <c r="A2075" s="77" t="s">
        <v>2172</v>
      </c>
      <c r="B2075" s="80" t="s">
        <v>22</v>
      </c>
    </row>
    <row r="2076" spans="1:2" ht="15">
      <c r="A2076" s="77" t="s">
        <v>2173</v>
      </c>
      <c r="B2076" s="80" t="s">
        <v>22</v>
      </c>
    </row>
    <row r="2077" spans="1:2" ht="15">
      <c r="A2077" s="77" t="s">
        <v>2174</v>
      </c>
      <c r="B2077" s="80" t="s">
        <v>22</v>
      </c>
    </row>
    <row r="2078" spans="1:2" ht="15">
      <c r="A2078" s="77" t="s">
        <v>2175</v>
      </c>
      <c r="B2078" s="80" t="s">
        <v>22</v>
      </c>
    </row>
    <row r="2079" spans="1:2" ht="15">
      <c r="A2079" s="77" t="s">
        <v>2176</v>
      </c>
      <c r="B2079" s="80" t="s">
        <v>9</v>
      </c>
    </row>
    <row r="2080" spans="1:2" ht="15">
      <c r="A2080" s="77" t="s">
        <v>2177</v>
      </c>
      <c r="B2080" s="80" t="s">
        <v>22</v>
      </c>
    </row>
    <row r="2081" spans="1:2" ht="15">
      <c r="A2081" s="77" t="s">
        <v>2178</v>
      </c>
      <c r="B2081" s="80" t="s">
        <v>22</v>
      </c>
    </row>
    <row r="2082" spans="1:2" ht="15">
      <c r="A2082" s="77" t="s">
        <v>2179</v>
      </c>
      <c r="B2082" s="80" t="s">
        <v>22</v>
      </c>
    </row>
    <row r="2083" spans="1:2" ht="15">
      <c r="A2083" s="77" t="s">
        <v>2180</v>
      </c>
      <c r="B2083" s="80" t="s">
        <v>9</v>
      </c>
    </row>
    <row r="2084" spans="1:2" ht="15">
      <c r="A2084" s="77" t="s">
        <v>2181</v>
      </c>
      <c r="B2084" s="80" t="s">
        <v>22</v>
      </c>
    </row>
    <row r="2085" spans="1:2" ht="15">
      <c r="A2085" s="77" t="s">
        <v>2182</v>
      </c>
      <c r="B2085" s="80" t="s">
        <v>22</v>
      </c>
    </row>
    <row r="2086" spans="1:2" ht="15">
      <c r="A2086" s="77" t="s">
        <v>2183</v>
      </c>
      <c r="B2086" s="80" t="s">
        <v>22</v>
      </c>
    </row>
    <row r="2087" spans="1:2" ht="15">
      <c r="A2087" s="77" t="s">
        <v>2184</v>
      </c>
      <c r="B2087" s="80" t="s">
        <v>22</v>
      </c>
    </row>
    <row r="2088" spans="1:2" ht="15">
      <c r="A2088" s="77" t="s">
        <v>2185</v>
      </c>
      <c r="B2088" s="80" t="s">
        <v>22</v>
      </c>
    </row>
    <row r="2089" spans="1:2" ht="15">
      <c r="A2089" s="77" t="s">
        <v>2186</v>
      </c>
      <c r="B2089" s="80" t="s">
        <v>22</v>
      </c>
    </row>
    <row r="2090" spans="1:2" ht="15">
      <c r="A2090" s="77" t="s">
        <v>2187</v>
      </c>
      <c r="B2090" s="80" t="s">
        <v>22</v>
      </c>
    </row>
    <row r="2091" spans="1:2" ht="15">
      <c r="A2091" s="77" t="s">
        <v>2188</v>
      </c>
      <c r="B2091" s="80" t="s">
        <v>22</v>
      </c>
    </row>
    <row r="2092" spans="1:2" ht="15">
      <c r="A2092" s="77" t="s">
        <v>2189</v>
      </c>
      <c r="B2092" s="80" t="s">
        <v>22</v>
      </c>
    </row>
    <row r="2093" spans="1:2" ht="15">
      <c r="A2093" s="77" t="s">
        <v>2190</v>
      </c>
      <c r="B2093" s="80" t="s">
        <v>9</v>
      </c>
    </row>
    <row r="2094" spans="1:2" ht="15">
      <c r="A2094" s="77" t="s">
        <v>2191</v>
      </c>
      <c r="B2094" s="80" t="s">
        <v>12</v>
      </c>
    </row>
    <row r="2095" spans="1:2" ht="15">
      <c r="A2095" s="77" t="s">
        <v>2192</v>
      </c>
      <c r="B2095" s="80" t="s">
        <v>22</v>
      </c>
    </row>
    <row r="2096" spans="1:2" ht="15">
      <c r="A2096" s="77" t="s">
        <v>2193</v>
      </c>
      <c r="B2096" s="80" t="s">
        <v>12</v>
      </c>
    </row>
    <row r="2097" spans="1:2" ht="15">
      <c r="A2097" s="77" t="s">
        <v>2194</v>
      </c>
      <c r="B2097" s="80" t="s">
        <v>12</v>
      </c>
    </row>
    <row r="2098" spans="1:2" ht="15">
      <c r="A2098" s="77" t="s">
        <v>2195</v>
      </c>
      <c r="B2098" s="80" t="s">
        <v>22</v>
      </c>
    </row>
    <row r="2099" spans="1:2" ht="15">
      <c r="A2099" s="77" t="s">
        <v>2196</v>
      </c>
      <c r="B2099" s="80" t="s">
        <v>22</v>
      </c>
    </row>
    <row r="2100" spans="1:2" ht="15">
      <c r="A2100" s="77" t="s">
        <v>2197</v>
      </c>
      <c r="B2100" s="80" t="s">
        <v>22</v>
      </c>
    </row>
    <row r="2101" spans="1:2" ht="15">
      <c r="A2101" s="77" t="s">
        <v>2198</v>
      </c>
      <c r="B2101" s="80" t="s">
        <v>22</v>
      </c>
    </row>
    <row r="2102" spans="1:2" ht="15">
      <c r="A2102" s="77" t="s">
        <v>2199</v>
      </c>
      <c r="B2102" s="80" t="s">
        <v>9</v>
      </c>
    </row>
    <row r="2103" spans="1:2" ht="15">
      <c r="A2103" s="77" t="s">
        <v>2200</v>
      </c>
      <c r="B2103" s="80" t="s">
        <v>22</v>
      </c>
    </row>
    <row r="2104" spans="1:2" ht="15">
      <c r="A2104" s="77" t="s">
        <v>2201</v>
      </c>
      <c r="B2104" s="80" t="s">
        <v>22</v>
      </c>
    </row>
    <row r="2105" spans="1:2" ht="15">
      <c r="A2105" s="77" t="s">
        <v>2202</v>
      </c>
      <c r="B2105" s="80" t="s">
        <v>22</v>
      </c>
    </row>
    <row r="2106" spans="1:2" ht="15">
      <c r="A2106" s="77" t="s">
        <v>2203</v>
      </c>
      <c r="B2106" s="80" t="s">
        <v>22</v>
      </c>
    </row>
    <row r="2107" spans="1:2" ht="15">
      <c r="A2107" s="77" t="s">
        <v>2204</v>
      </c>
      <c r="B2107" s="80" t="s">
        <v>22</v>
      </c>
    </row>
    <row r="2108" spans="1:2" ht="15">
      <c r="A2108" s="77" t="s">
        <v>2205</v>
      </c>
      <c r="B2108" s="80" t="s">
        <v>22</v>
      </c>
    </row>
    <row r="2109" spans="1:2" ht="15">
      <c r="A2109" s="77" t="s">
        <v>2206</v>
      </c>
      <c r="B2109" s="80" t="s">
        <v>22</v>
      </c>
    </row>
    <row r="2110" spans="1:2" ht="15">
      <c r="A2110" s="77" t="s">
        <v>2207</v>
      </c>
      <c r="B2110" s="80" t="s">
        <v>22</v>
      </c>
    </row>
    <row r="2111" spans="1:2" ht="15">
      <c r="A2111" s="77" t="s">
        <v>2208</v>
      </c>
      <c r="B2111" s="80" t="s">
        <v>22</v>
      </c>
    </row>
    <row r="2112" spans="1:2" ht="15">
      <c r="A2112" s="77" t="s">
        <v>2209</v>
      </c>
      <c r="B2112" s="80" t="s">
        <v>9</v>
      </c>
    </row>
    <row r="2113" spans="1:2" ht="15">
      <c r="A2113" s="77" t="s">
        <v>2210</v>
      </c>
      <c r="B2113" s="80" t="s">
        <v>9</v>
      </c>
    </row>
    <row r="2114" spans="1:2" ht="15">
      <c r="A2114" s="77" t="s">
        <v>2211</v>
      </c>
      <c r="B2114" s="80" t="s">
        <v>9</v>
      </c>
    </row>
    <row r="2115" spans="1:2" ht="15">
      <c r="A2115" s="77" t="s">
        <v>2212</v>
      </c>
      <c r="B2115" s="80" t="s">
        <v>9</v>
      </c>
    </row>
    <row r="2116" spans="1:2" ht="15">
      <c r="A2116" s="77" t="s">
        <v>2213</v>
      </c>
      <c r="B2116" s="80" t="s">
        <v>9</v>
      </c>
    </row>
    <row r="2117" spans="1:2" ht="15">
      <c r="A2117" s="77" t="s">
        <v>2214</v>
      </c>
      <c r="B2117" s="80" t="s">
        <v>9</v>
      </c>
    </row>
    <row r="2118" spans="1:2" ht="15">
      <c r="A2118" s="77" t="s">
        <v>2215</v>
      </c>
      <c r="B2118" s="80" t="s">
        <v>9</v>
      </c>
    </row>
    <row r="2119" spans="1:2" ht="15">
      <c r="A2119" s="77" t="s">
        <v>2216</v>
      </c>
      <c r="B2119" s="80" t="s">
        <v>9</v>
      </c>
    </row>
    <row r="2120" spans="1:2" ht="15">
      <c r="A2120" s="77" t="s">
        <v>2217</v>
      </c>
      <c r="B2120" s="80" t="s">
        <v>9</v>
      </c>
    </row>
    <row r="2121" spans="1:2" ht="15">
      <c r="A2121" s="77" t="s">
        <v>2218</v>
      </c>
      <c r="B2121" s="80" t="s">
        <v>9</v>
      </c>
    </row>
    <row r="2122" spans="1:2" ht="15">
      <c r="A2122" s="77" t="s">
        <v>2219</v>
      </c>
      <c r="B2122" s="80" t="s">
        <v>9</v>
      </c>
    </row>
    <row r="2123" spans="1:2" ht="15">
      <c r="A2123" s="77" t="s">
        <v>2220</v>
      </c>
      <c r="B2123" s="80" t="s">
        <v>9</v>
      </c>
    </row>
    <row r="2124" spans="1:2" ht="15">
      <c r="A2124" s="77" t="s">
        <v>2221</v>
      </c>
      <c r="B2124" s="80" t="s">
        <v>9</v>
      </c>
    </row>
    <row r="2125" spans="1:2" ht="15">
      <c r="A2125" s="77" t="s">
        <v>2222</v>
      </c>
      <c r="B2125" s="80" t="s">
        <v>9</v>
      </c>
    </row>
    <row r="2126" spans="1:2" ht="15">
      <c r="A2126" s="77" t="s">
        <v>2223</v>
      </c>
      <c r="B2126" s="80" t="s">
        <v>9</v>
      </c>
    </row>
    <row r="2127" spans="1:2" ht="15">
      <c r="A2127" s="77" t="s">
        <v>2224</v>
      </c>
      <c r="B2127" s="80" t="s">
        <v>9</v>
      </c>
    </row>
    <row r="2128" spans="1:2" ht="15">
      <c r="A2128" s="77" t="s">
        <v>2225</v>
      </c>
      <c r="B2128" s="80" t="s">
        <v>9</v>
      </c>
    </row>
    <row r="2129" spans="1:2" ht="15">
      <c r="A2129" s="77" t="s">
        <v>2226</v>
      </c>
      <c r="B2129" s="80" t="s">
        <v>9</v>
      </c>
    </row>
    <row r="2130" spans="1:2" ht="15">
      <c r="A2130" s="77" t="s">
        <v>2227</v>
      </c>
      <c r="B2130" s="80" t="s">
        <v>9</v>
      </c>
    </row>
    <row r="2131" spans="1:2" ht="15">
      <c r="A2131" s="77" t="s">
        <v>2228</v>
      </c>
      <c r="B2131" s="80" t="s">
        <v>9</v>
      </c>
    </row>
    <row r="2132" spans="1:2" ht="15">
      <c r="A2132" s="77" t="s">
        <v>2229</v>
      </c>
      <c r="B2132" s="80" t="s">
        <v>9</v>
      </c>
    </row>
    <row r="2133" spans="1:2" ht="15">
      <c r="A2133" s="77" t="s">
        <v>2230</v>
      </c>
      <c r="B2133" s="80" t="s">
        <v>9</v>
      </c>
    </row>
    <row r="2134" spans="1:2" ht="15">
      <c r="A2134" s="77" t="s">
        <v>2231</v>
      </c>
      <c r="B2134" s="80" t="s">
        <v>9</v>
      </c>
    </row>
    <row r="2135" spans="1:2" ht="15">
      <c r="A2135" s="77" t="s">
        <v>2232</v>
      </c>
      <c r="B2135" s="80" t="s">
        <v>9</v>
      </c>
    </row>
    <row r="2136" spans="1:2" ht="15">
      <c r="A2136" s="77" t="s">
        <v>2233</v>
      </c>
      <c r="B2136" s="80" t="s">
        <v>9</v>
      </c>
    </row>
    <row r="2137" spans="1:2" ht="15">
      <c r="A2137" s="77" t="s">
        <v>2234</v>
      </c>
      <c r="B2137" s="80" t="s">
        <v>9</v>
      </c>
    </row>
    <row r="2138" spans="1:2" ht="15">
      <c r="A2138" s="77" t="s">
        <v>2235</v>
      </c>
      <c r="B2138" s="80" t="s">
        <v>9</v>
      </c>
    </row>
    <row r="2139" spans="1:2" ht="15">
      <c r="A2139" s="77" t="s">
        <v>2236</v>
      </c>
      <c r="B2139" s="80" t="s">
        <v>9</v>
      </c>
    </row>
    <row r="2140" spans="1:2" ht="15">
      <c r="A2140" s="77" t="s">
        <v>2237</v>
      </c>
      <c r="B2140" s="80" t="s">
        <v>9</v>
      </c>
    </row>
    <row r="2141" spans="1:2" ht="15">
      <c r="A2141" s="77" t="s">
        <v>2238</v>
      </c>
      <c r="B2141" s="80" t="s">
        <v>9</v>
      </c>
    </row>
    <row r="2142" spans="1:2" ht="15">
      <c r="A2142" s="77" t="s">
        <v>2239</v>
      </c>
      <c r="B2142" s="80" t="s">
        <v>9</v>
      </c>
    </row>
    <row r="2143" spans="1:2" ht="15">
      <c r="A2143" s="77" t="s">
        <v>2240</v>
      </c>
      <c r="B2143" s="80" t="s">
        <v>9</v>
      </c>
    </row>
    <row r="2144" spans="1:2" ht="15">
      <c r="A2144" s="77" t="s">
        <v>2241</v>
      </c>
      <c r="B2144" s="80" t="s">
        <v>9</v>
      </c>
    </row>
    <row r="2145" spans="1:2" ht="15">
      <c r="A2145" s="77" t="s">
        <v>2242</v>
      </c>
      <c r="B2145" s="80" t="s">
        <v>9</v>
      </c>
    </row>
    <row r="2146" spans="1:2" ht="15">
      <c r="A2146" s="77" t="s">
        <v>2243</v>
      </c>
      <c r="B2146" s="80" t="s">
        <v>9</v>
      </c>
    </row>
    <row r="2147" spans="1:2" ht="15">
      <c r="A2147" s="77" t="s">
        <v>2244</v>
      </c>
      <c r="B2147" s="80" t="s">
        <v>9</v>
      </c>
    </row>
    <row r="2148" spans="1:2" ht="15">
      <c r="A2148" s="77" t="s">
        <v>2245</v>
      </c>
      <c r="B2148" s="80" t="s">
        <v>9</v>
      </c>
    </row>
    <row r="2149" spans="1:2" ht="15">
      <c r="A2149" s="77" t="s">
        <v>2246</v>
      </c>
      <c r="B2149" s="80" t="s">
        <v>9</v>
      </c>
    </row>
    <row r="2150" spans="1:2" ht="15">
      <c r="A2150" s="77" t="s">
        <v>2247</v>
      </c>
      <c r="B2150" s="80" t="s">
        <v>9</v>
      </c>
    </row>
    <row r="2151" spans="1:2" ht="15">
      <c r="A2151" s="77" t="s">
        <v>2248</v>
      </c>
      <c r="B2151" s="80" t="s">
        <v>12</v>
      </c>
    </row>
    <row r="2152" spans="1:2" ht="15">
      <c r="A2152" s="77" t="s">
        <v>2249</v>
      </c>
      <c r="B2152" s="80" t="s">
        <v>9</v>
      </c>
    </row>
    <row r="2153" spans="1:2" ht="15">
      <c r="A2153" s="77" t="s">
        <v>2250</v>
      </c>
      <c r="B2153" s="80" t="s">
        <v>9</v>
      </c>
    </row>
    <row r="2154" spans="1:2" ht="15">
      <c r="A2154" s="77" t="s">
        <v>2251</v>
      </c>
      <c r="B2154" s="80" t="s">
        <v>9</v>
      </c>
    </row>
    <row r="2155" spans="1:2" ht="15">
      <c r="A2155" s="77" t="s">
        <v>2252</v>
      </c>
      <c r="B2155" s="80" t="s">
        <v>9</v>
      </c>
    </row>
    <row r="2156" spans="1:2" ht="15">
      <c r="A2156" s="77" t="s">
        <v>2253</v>
      </c>
      <c r="B2156" s="80" t="s">
        <v>9</v>
      </c>
    </row>
    <row r="2157" spans="1:2" ht="15">
      <c r="A2157" s="77" t="s">
        <v>2254</v>
      </c>
      <c r="B2157" s="80" t="s">
        <v>9</v>
      </c>
    </row>
    <row r="2158" spans="1:2" ht="15">
      <c r="A2158" s="77" t="s">
        <v>2255</v>
      </c>
      <c r="B2158" s="80" t="s">
        <v>9</v>
      </c>
    </row>
    <row r="2159" spans="1:2" ht="15">
      <c r="A2159" s="77" t="s">
        <v>2256</v>
      </c>
      <c r="B2159" s="80" t="s">
        <v>9</v>
      </c>
    </row>
    <row r="2160" spans="1:2" ht="15">
      <c r="A2160" s="77" t="s">
        <v>2257</v>
      </c>
      <c r="B2160" s="80" t="s">
        <v>9</v>
      </c>
    </row>
    <row r="2161" spans="1:2" ht="15">
      <c r="A2161" s="77" t="s">
        <v>2258</v>
      </c>
      <c r="B2161" s="80" t="s">
        <v>9</v>
      </c>
    </row>
    <row r="2162" spans="1:2" ht="15">
      <c r="A2162" s="77" t="s">
        <v>2259</v>
      </c>
      <c r="B2162" s="80" t="s">
        <v>9</v>
      </c>
    </row>
    <row r="2163" spans="1:2" ht="15">
      <c r="A2163" s="77" t="s">
        <v>2260</v>
      </c>
      <c r="B2163" s="80" t="s">
        <v>9</v>
      </c>
    </row>
    <row r="2164" spans="1:2" ht="15">
      <c r="A2164" s="77" t="s">
        <v>2261</v>
      </c>
      <c r="B2164" s="80" t="s">
        <v>9</v>
      </c>
    </row>
    <row r="2165" spans="1:2" ht="15">
      <c r="A2165" s="77" t="s">
        <v>2262</v>
      </c>
      <c r="B2165" s="80" t="s">
        <v>9</v>
      </c>
    </row>
    <row r="2166" spans="1:2" ht="15">
      <c r="A2166" s="77" t="s">
        <v>2263</v>
      </c>
      <c r="B2166" s="80" t="s">
        <v>9</v>
      </c>
    </row>
    <row r="2167" spans="1:2" ht="15">
      <c r="A2167" s="77" t="s">
        <v>2264</v>
      </c>
      <c r="B2167" s="80" t="s">
        <v>9</v>
      </c>
    </row>
    <row r="2168" spans="1:2" ht="15">
      <c r="A2168" s="77" t="s">
        <v>2265</v>
      </c>
      <c r="B2168" s="80" t="s">
        <v>9</v>
      </c>
    </row>
    <row r="2169" spans="1:2" ht="15">
      <c r="A2169" s="77" t="s">
        <v>2266</v>
      </c>
      <c r="B2169" s="80" t="s">
        <v>9</v>
      </c>
    </row>
    <row r="2170" spans="1:2" ht="15">
      <c r="A2170" s="77" t="s">
        <v>2267</v>
      </c>
      <c r="B2170" s="80" t="s">
        <v>9</v>
      </c>
    </row>
    <row r="2171" spans="1:2" ht="15">
      <c r="A2171" s="77" t="s">
        <v>2268</v>
      </c>
      <c r="B2171" s="80" t="s">
        <v>9</v>
      </c>
    </row>
    <row r="2172" spans="1:2" ht="15">
      <c r="A2172" s="77" t="s">
        <v>2269</v>
      </c>
      <c r="B2172" s="80" t="s">
        <v>9</v>
      </c>
    </row>
    <row r="2173" spans="1:2" ht="15">
      <c r="A2173" s="77" t="s">
        <v>2270</v>
      </c>
      <c r="B2173" s="80" t="s">
        <v>9</v>
      </c>
    </row>
    <row r="2174" spans="1:2" ht="15">
      <c r="A2174" s="77" t="s">
        <v>2271</v>
      </c>
      <c r="B2174" s="80" t="s">
        <v>9</v>
      </c>
    </row>
    <row r="2175" spans="1:2" ht="15">
      <c r="A2175" s="77" t="s">
        <v>2272</v>
      </c>
      <c r="B2175" s="80" t="s">
        <v>9</v>
      </c>
    </row>
    <row r="2176" spans="1:2" ht="15">
      <c r="A2176" s="77" t="s">
        <v>2273</v>
      </c>
      <c r="B2176" s="80" t="s">
        <v>9</v>
      </c>
    </row>
    <row r="2177" spans="1:2" ht="15">
      <c r="A2177" s="77" t="s">
        <v>2274</v>
      </c>
      <c r="B2177" s="80" t="s">
        <v>9</v>
      </c>
    </row>
    <row r="2178" spans="1:2" ht="15">
      <c r="A2178" s="77" t="s">
        <v>2275</v>
      </c>
      <c r="B2178" s="80" t="s">
        <v>9</v>
      </c>
    </row>
    <row r="2179" spans="1:2" ht="15">
      <c r="A2179" s="77" t="s">
        <v>2276</v>
      </c>
      <c r="B2179" s="80" t="s">
        <v>9</v>
      </c>
    </row>
    <row r="2180" spans="1:2" ht="15">
      <c r="A2180" s="77" t="s">
        <v>2277</v>
      </c>
      <c r="B2180" s="80" t="s">
        <v>9</v>
      </c>
    </row>
    <row r="2181" spans="1:2" ht="15">
      <c r="A2181" s="77" t="s">
        <v>2278</v>
      </c>
      <c r="B2181" s="80" t="s">
        <v>12</v>
      </c>
    </row>
    <row r="2182" spans="1:2" ht="15">
      <c r="A2182" s="77" t="s">
        <v>2279</v>
      </c>
      <c r="B2182" s="80" t="s">
        <v>9</v>
      </c>
    </row>
    <row r="2183" spans="1:2" ht="15">
      <c r="A2183" s="77" t="s">
        <v>2280</v>
      </c>
      <c r="B2183" s="80" t="s">
        <v>9</v>
      </c>
    </row>
    <row r="2184" spans="1:2" ht="15">
      <c r="A2184" s="77" t="s">
        <v>2281</v>
      </c>
      <c r="B2184" s="80" t="s">
        <v>9</v>
      </c>
    </row>
    <row r="2185" spans="1:2" ht="15">
      <c r="A2185" s="77" t="s">
        <v>2282</v>
      </c>
      <c r="B2185" s="80" t="s">
        <v>9</v>
      </c>
    </row>
    <row r="2186" spans="1:2" ht="15">
      <c r="A2186" s="77" t="s">
        <v>2283</v>
      </c>
      <c r="B2186" s="80" t="s">
        <v>9</v>
      </c>
    </row>
    <row r="2187" spans="1:2" ht="15">
      <c r="A2187" s="77" t="s">
        <v>2284</v>
      </c>
      <c r="B2187" s="80" t="s">
        <v>9</v>
      </c>
    </row>
    <row r="2188" spans="1:2" ht="15">
      <c r="A2188" s="77" t="s">
        <v>2285</v>
      </c>
      <c r="B2188" s="80" t="s">
        <v>9</v>
      </c>
    </row>
    <row r="2189" spans="1:2" ht="15">
      <c r="A2189" s="77" t="s">
        <v>2286</v>
      </c>
      <c r="B2189" s="80" t="s">
        <v>9</v>
      </c>
    </row>
    <row r="2190" spans="1:2" ht="15">
      <c r="A2190" s="77" t="s">
        <v>2287</v>
      </c>
      <c r="B2190" s="80" t="s">
        <v>9</v>
      </c>
    </row>
    <row r="2191" spans="1:2" ht="15">
      <c r="A2191" s="77" t="s">
        <v>2288</v>
      </c>
      <c r="B2191" s="80" t="s">
        <v>9</v>
      </c>
    </row>
    <row r="2192" spans="1:2" ht="15">
      <c r="A2192" s="77" t="s">
        <v>2289</v>
      </c>
      <c r="B2192" s="80" t="s">
        <v>9</v>
      </c>
    </row>
    <row r="2193" spans="1:2" ht="15">
      <c r="A2193" s="77" t="s">
        <v>2290</v>
      </c>
      <c r="B2193" s="80" t="s">
        <v>9</v>
      </c>
    </row>
    <row r="2194" spans="1:2" ht="15">
      <c r="A2194" s="77" t="s">
        <v>2291</v>
      </c>
      <c r="B2194" s="80" t="s">
        <v>9</v>
      </c>
    </row>
    <row r="2195" spans="1:2" ht="15">
      <c r="A2195" s="77" t="s">
        <v>2292</v>
      </c>
      <c r="B2195" s="80" t="s">
        <v>9</v>
      </c>
    </row>
    <row r="2196" spans="1:2" ht="15">
      <c r="A2196" s="77" t="s">
        <v>2293</v>
      </c>
      <c r="B2196" s="80" t="s">
        <v>12</v>
      </c>
    </row>
    <row r="2197" spans="1:2" ht="15">
      <c r="A2197" s="77" t="s">
        <v>2294</v>
      </c>
      <c r="B2197" s="80" t="s">
        <v>12</v>
      </c>
    </row>
    <row r="2198" spans="1:2" ht="15">
      <c r="A2198" s="77" t="s">
        <v>2295</v>
      </c>
      <c r="B2198" s="80" t="s">
        <v>9</v>
      </c>
    </row>
    <row r="2199" spans="1:2" ht="15">
      <c r="A2199" s="77" t="s">
        <v>2296</v>
      </c>
      <c r="B2199" s="80" t="s">
        <v>9</v>
      </c>
    </row>
    <row r="2200" spans="1:2" ht="15">
      <c r="A2200" s="77" t="s">
        <v>2297</v>
      </c>
      <c r="B2200" s="80" t="s">
        <v>9</v>
      </c>
    </row>
    <row r="2201" spans="1:2" ht="15">
      <c r="A2201" s="77" t="s">
        <v>2298</v>
      </c>
      <c r="B2201" s="80" t="s">
        <v>9</v>
      </c>
    </row>
    <row r="2202" spans="1:2" ht="15">
      <c r="A2202" s="77" t="s">
        <v>2299</v>
      </c>
      <c r="B2202" s="80" t="s">
        <v>9</v>
      </c>
    </row>
    <row r="2203" spans="1:2" ht="15">
      <c r="A2203" s="77" t="s">
        <v>2300</v>
      </c>
      <c r="B2203" s="80" t="s">
        <v>9</v>
      </c>
    </row>
    <row r="2204" spans="1:2" ht="15">
      <c r="A2204" s="77" t="s">
        <v>2301</v>
      </c>
      <c r="B2204" s="80" t="s">
        <v>9</v>
      </c>
    </row>
    <row r="2205" spans="1:2" ht="15">
      <c r="A2205" s="77" t="s">
        <v>2302</v>
      </c>
      <c r="B2205" s="80" t="s">
        <v>9</v>
      </c>
    </row>
    <row r="2206" spans="1:2" ht="15">
      <c r="A2206" s="77" t="s">
        <v>2303</v>
      </c>
      <c r="B2206" s="80" t="s">
        <v>9</v>
      </c>
    </row>
    <row r="2207" spans="1:2" ht="15">
      <c r="A2207" s="77" t="s">
        <v>2304</v>
      </c>
      <c r="B2207" s="80" t="s">
        <v>12</v>
      </c>
    </row>
    <row r="2208" spans="1:2" ht="15">
      <c r="A2208" s="77" t="s">
        <v>2305</v>
      </c>
      <c r="B2208" s="80" t="s">
        <v>12</v>
      </c>
    </row>
    <row r="2209" spans="1:2" ht="15">
      <c r="A2209" s="77" t="s">
        <v>2306</v>
      </c>
      <c r="B2209" s="80" t="s">
        <v>9</v>
      </c>
    </row>
    <row r="2210" spans="1:2" ht="15">
      <c r="A2210" s="77" t="s">
        <v>2307</v>
      </c>
      <c r="B2210" s="80" t="s">
        <v>9</v>
      </c>
    </row>
    <row r="2211" spans="1:2" ht="15">
      <c r="A2211" s="77" t="s">
        <v>2308</v>
      </c>
      <c r="B2211" s="80" t="s">
        <v>9</v>
      </c>
    </row>
    <row r="2212" spans="1:2" ht="15">
      <c r="A2212" s="77" t="s">
        <v>2309</v>
      </c>
      <c r="B2212" s="80" t="s">
        <v>9</v>
      </c>
    </row>
    <row r="2213" spans="1:2" ht="15">
      <c r="A2213" s="77" t="s">
        <v>2310</v>
      </c>
      <c r="B2213" s="80" t="s">
        <v>9</v>
      </c>
    </row>
    <row r="2214" spans="1:2" ht="15">
      <c r="A2214" s="77" t="s">
        <v>2311</v>
      </c>
      <c r="B2214" s="80" t="s">
        <v>9</v>
      </c>
    </row>
    <row r="2215" spans="1:2" ht="15">
      <c r="A2215" s="77" t="s">
        <v>2312</v>
      </c>
      <c r="B2215" s="80" t="s">
        <v>9</v>
      </c>
    </row>
    <row r="2216" spans="1:2" ht="15">
      <c r="A2216" s="77" t="s">
        <v>2313</v>
      </c>
      <c r="B2216" s="80" t="s">
        <v>9</v>
      </c>
    </row>
    <row r="2217" spans="1:2" ht="15">
      <c r="A2217" s="77" t="s">
        <v>2314</v>
      </c>
      <c r="B2217" s="80" t="s">
        <v>9</v>
      </c>
    </row>
    <row r="2218" spans="1:2" ht="15">
      <c r="A2218" s="77" t="s">
        <v>2315</v>
      </c>
      <c r="B2218" s="80" t="s">
        <v>9</v>
      </c>
    </row>
    <row r="2219" spans="1:2" ht="15">
      <c r="A2219" s="77" t="s">
        <v>2316</v>
      </c>
      <c r="B2219" s="80" t="s">
        <v>9</v>
      </c>
    </row>
    <row r="2220" spans="1:2" ht="15">
      <c r="A2220" s="77" t="s">
        <v>2317</v>
      </c>
      <c r="B2220" s="80" t="s">
        <v>9</v>
      </c>
    </row>
    <row r="2221" spans="1:2" ht="15">
      <c r="A2221" s="77" t="s">
        <v>2318</v>
      </c>
      <c r="B2221" s="80" t="s">
        <v>9</v>
      </c>
    </row>
    <row r="2222" spans="1:2" ht="15">
      <c r="A2222" s="77" t="s">
        <v>2319</v>
      </c>
      <c r="B2222" s="80" t="s">
        <v>9</v>
      </c>
    </row>
    <row r="2223" spans="1:2" ht="15">
      <c r="A2223" s="77" t="s">
        <v>2320</v>
      </c>
      <c r="B2223" s="80" t="s">
        <v>9</v>
      </c>
    </row>
    <row r="2224" spans="1:2" ht="15">
      <c r="A2224" s="77" t="s">
        <v>2321</v>
      </c>
      <c r="B2224" s="80" t="s">
        <v>9</v>
      </c>
    </row>
    <row r="2225" spans="1:2" ht="15">
      <c r="A2225" s="77" t="s">
        <v>2322</v>
      </c>
      <c r="B2225" s="80" t="s">
        <v>9</v>
      </c>
    </row>
    <row r="2226" spans="1:2" ht="15">
      <c r="A2226" s="77" t="s">
        <v>2323</v>
      </c>
      <c r="B2226" s="80" t="s">
        <v>9</v>
      </c>
    </row>
    <row r="2227" spans="1:2" ht="15">
      <c r="A2227" s="77" t="s">
        <v>2324</v>
      </c>
      <c r="B2227" s="80" t="s">
        <v>9</v>
      </c>
    </row>
    <row r="2228" spans="1:2" ht="15">
      <c r="A2228" s="77" t="s">
        <v>2325</v>
      </c>
      <c r="B2228" s="80" t="s">
        <v>9</v>
      </c>
    </row>
    <row r="2229" spans="1:2" ht="15">
      <c r="A2229" s="77" t="s">
        <v>2326</v>
      </c>
      <c r="B2229" s="80" t="s">
        <v>9</v>
      </c>
    </row>
    <row r="2230" spans="1:2" ht="15">
      <c r="A2230" s="77" t="s">
        <v>2327</v>
      </c>
      <c r="B2230" s="80" t="s">
        <v>9</v>
      </c>
    </row>
    <row r="2231" spans="1:2" ht="15">
      <c r="A2231" s="77" t="s">
        <v>2328</v>
      </c>
      <c r="B2231" s="80" t="s">
        <v>9</v>
      </c>
    </row>
    <row r="2232" spans="1:2" ht="15">
      <c r="A2232" s="77" t="s">
        <v>2329</v>
      </c>
      <c r="B2232" s="80" t="s">
        <v>9</v>
      </c>
    </row>
    <row r="2233" spans="1:2" ht="15">
      <c r="A2233" s="77" t="s">
        <v>2330</v>
      </c>
      <c r="B2233" s="80" t="s">
        <v>9</v>
      </c>
    </row>
    <row r="2234" spans="1:2" ht="15">
      <c r="A2234" s="77" t="s">
        <v>2331</v>
      </c>
      <c r="B2234" s="80" t="s">
        <v>9</v>
      </c>
    </row>
    <row r="2235" spans="1:2" ht="15">
      <c r="A2235" s="77" t="s">
        <v>2332</v>
      </c>
      <c r="B2235" s="80" t="s">
        <v>9</v>
      </c>
    </row>
    <row r="2236" spans="1:2" ht="15">
      <c r="A2236" s="77" t="s">
        <v>2333</v>
      </c>
      <c r="B2236" s="80" t="s">
        <v>9</v>
      </c>
    </row>
    <row r="2237" spans="1:2" ht="15">
      <c r="A2237" s="77" t="s">
        <v>2334</v>
      </c>
      <c r="B2237" s="80" t="s">
        <v>9</v>
      </c>
    </row>
    <row r="2238" spans="1:2" ht="15">
      <c r="A2238" s="77" t="s">
        <v>2335</v>
      </c>
      <c r="B2238" s="80" t="s">
        <v>9</v>
      </c>
    </row>
    <row r="2239" spans="1:2" ht="15">
      <c r="A2239" s="77" t="s">
        <v>2336</v>
      </c>
      <c r="B2239" s="80" t="s">
        <v>9</v>
      </c>
    </row>
    <row r="2240" spans="1:2" ht="15">
      <c r="A2240" s="77" t="s">
        <v>2337</v>
      </c>
      <c r="B2240" s="80" t="s">
        <v>9</v>
      </c>
    </row>
    <row r="2241" spans="1:2" ht="15">
      <c r="A2241" s="77" t="s">
        <v>2338</v>
      </c>
      <c r="B2241" s="80" t="s">
        <v>9</v>
      </c>
    </row>
    <row r="2242" spans="1:2" ht="15">
      <c r="A2242" s="77" t="s">
        <v>2339</v>
      </c>
      <c r="B2242" s="80" t="s">
        <v>9</v>
      </c>
    </row>
    <row r="2243" spans="1:2" ht="15">
      <c r="A2243" s="77" t="s">
        <v>2340</v>
      </c>
      <c r="B2243" s="80" t="s">
        <v>9</v>
      </c>
    </row>
    <row r="2244" spans="1:2" ht="15">
      <c r="A2244" s="77" t="s">
        <v>2341</v>
      </c>
      <c r="B2244" s="80" t="s">
        <v>9</v>
      </c>
    </row>
    <row r="2245" spans="1:2" ht="15">
      <c r="A2245" s="77" t="s">
        <v>2342</v>
      </c>
      <c r="B2245" s="80" t="s">
        <v>9</v>
      </c>
    </row>
    <row r="2246" spans="1:2" ht="15">
      <c r="A2246" s="77" t="s">
        <v>2343</v>
      </c>
      <c r="B2246" s="80" t="s">
        <v>12</v>
      </c>
    </row>
    <row r="2247" spans="1:2" ht="15">
      <c r="A2247" s="77" t="s">
        <v>2344</v>
      </c>
      <c r="B2247" s="80" t="s">
        <v>12</v>
      </c>
    </row>
    <row r="2248" spans="1:2" ht="15">
      <c r="A2248" s="77" t="s">
        <v>2345</v>
      </c>
      <c r="B2248" s="80" t="s">
        <v>12</v>
      </c>
    </row>
    <row r="2249" spans="1:2" ht="15">
      <c r="A2249" s="77" t="s">
        <v>2346</v>
      </c>
      <c r="B2249" s="80" t="s">
        <v>12</v>
      </c>
    </row>
    <row r="2250" spans="1:2" ht="15">
      <c r="A2250" s="77" t="s">
        <v>2347</v>
      </c>
      <c r="B2250" s="80" t="s">
        <v>9</v>
      </c>
    </row>
    <row r="2251" spans="1:2" ht="15">
      <c r="A2251" s="77" t="s">
        <v>2348</v>
      </c>
      <c r="B2251" s="80" t="s">
        <v>12</v>
      </c>
    </row>
    <row r="2252" spans="1:2" ht="15">
      <c r="A2252" s="77" t="s">
        <v>2349</v>
      </c>
      <c r="B2252" s="80" t="s">
        <v>9</v>
      </c>
    </row>
    <row r="2253" spans="1:2" ht="15">
      <c r="A2253" s="77" t="s">
        <v>2350</v>
      </c>
      <c r="B2253" s="80" t="s">
        <v>12</v>
      </c>
    </row>
    <row r="2254" spans="1:2" ht="15">
      <c r="A2254" s="77" t="s">
        <v>2351</v>
      </c>
      <c r="B2254" s="80" t="s">
        <v>9</v>
      </c>
    </row>
    <row r="2255" spans="1:2" ht="15">
      <c r="A2255" s="77" t="s">
        <v>2352</v>
      </c>
      <c r="B2255" s="80" t="s">
        <v>9</v>
      </c>
    </row>
    <row r="2256" spans="1:2" ht="15">
      <c r="A2256" s="77" t="s">
        <v>2353</v>
      </c>
      <c r="B2256" s="80" t="s">
        <v>9</v>
      </c>
    </row>
    <row r="2257" spans="1:2" ht="15">
      <c r="A2257" s="77" t="s">
        <v>2354</v>
      </c>
      <c r="B2257" s="80" t="s">
        <v>12</v>
      </c>
    </row>
    <row r="2258" spans="1:2" ht="15">
      <c r="A2258" s="77" t="s">
        <v>2355</v>
      </c>
      <c r="B2258" s="80" t="s">
        <v>9</v>
      </c>
    </row>
    <row r="2259" spans="1:2" ht="15">
      <c r="A2259" s="77" t="s">
        <v>2356</v>
      </c>
      <c r="B2259" s="80" t="s">
        <v>9</v>
      </c>
    </row>
    <row r="2260" spans="1:2" ht="15">
      <c r="A2260" s="77" t="s">
        <v>2357</v>
      </c>
      <c r="B2260" s="80" t="s">
        <v>9</v>
      </c>
    </row>
    <row r="2261" spans="1:2" ht="15">
      <c r="A2261" s="77" t="s">
        <v>2358</v>
      </c>
      <c r="B2261" s="80" t="s">
        <v>9</v>
      </c>
    </row>
    <row r="2262" spans="1:2" ht="15">
      <c r="A2262" s="77" t="s">
        <v>2359</v>
      </c>
      <c r="B2262" s="80" t="s">
        <v>9</v>
      </c>
    </row>
    <row r="2263" spans="1:2" ht="15">
      <c r="A2263" s="77" t="s">
        <v>2360</v>
      </c>
      <c r="B2263" s="80" t="s">
        <v>9</v>
      </c>
    </row>
    <row r="2264" spans="1:2" ht="15">
      <c r="A2264" s="77" t="s">
        <v>2361</v>
      </c>
      <c r="B2264" s="80" t="s">
        <v>9</v>
      </c>
    </row>
    <row r="2265" spans="1:2" ht="15">
      <c r="A2265" s="77" t="s">
        <v>2362</v>
      </c>
      <c r="B2265" s="80" t="s">
        <v>9</v>
      </c>
    </row>
    <row r="2266" spans="1:2" ht="15">
      <c r="A2266" s="77" t="s">
        <v>2363</v>
      </c>
      <c r="B2266" s="80" t="s">
        <v>9</v>
      </c>
    </row>
    <row r="2267" spans="1:2" ht="15">
      <c r="A2267" s="77" t="s">
        <v>2364</v>
      </c>
      <c r="B2267" s="80" t="s">
        <v>12</v>
      </c>
    </row>
    <row r="2268" spans="1:2" ht="15">
      <c r="A2268" s="77" t="s">
        <v>2365</v>
      </c>
      <c r="B2268" s="80" t="s">
        <v>9</v>
      </c>
    </row>
    <row r="2269" spans="1:2" ht="15">
      <c r="A2269" s="77" t="s">
        <v>2366</v>
      </c>
      <c r="B2269" s="80" t="s">
        <v>9</v>
      </c>
    </row>
    <row r="2270" spans="1:2" ht="15">
      <c r="A2270" s="77" t="s">
        <v>2367</v>
      </c>
      <c r="B2270" s="80" t="s">
        <v>9</v>
      </c>
    </row>
    <row r="2271" spans="1:2" ht="15">
      <c r="A2271" s="77" t="s">
        <v>2368</v>
      </c>
      <c r="B2271" s="80" t="s">
        <v>9</v>
      </c>
    </row>
    <row r="2272" spans="1:2" ht="15">
      <c r="A2272" s="77" t="s">
        <v>2369</v>
      </c>
      <c r="B2272" s="80" t="s">
        <v>9</v>
      </c>
    </row>
    <row r="2273" spans="1:2" ht="15">
      <c r="A2273" s="77" t="s">
        <v>2370</v>
      </c>
      <c r="B2273" s="80" t="s">
        <v>9</v>
      </c>
    </row>
    <row r="2274" spans="1:2" ht="15">
      <c r="A2274" s="77" t="s">
        <v>2371</v>
      </c>
      <c r="B2274" s="80" t="s">
        <v>9</v>
      </c>
    </row>
    <row r="2275" spans="1:2" ht="15">
      <c r="A2275" s="77" t="s">
        <v>2372</v>
      </c>
      <c r="B2275" s="80" t="s">
        <v>12</v>
      </c>
    </row>
    <row r="2276" spans="1:2" ht="15">
      <c r="A2276" s="77" t="s">
        <v>2373</v>
      </c>
      <c r="B2276" s="80" t="s">
        <v>12</v>
      </c>
    </row>
    <row r="2277" spans="1:2" ht="15">
      <c r="A2277" s="77" t="s">
        <v>2374</v>
      </c>
      <c r="B2277" s="80" t="s">
        <v>12</v>
      </c>
    </row>
    <row r="2278" spans="1:2" ht="15">
      <c r="A2278" s="77" t="s">
        <v>2375</v>
      </c>
      <c r="B2278" s="80" t="s">
        <v>12</v>
      </c>
    </row>
    <row r="2279" spans="1:2" ht="15">
      <c r="A2279" s="77" t="s">
        <v>2376</v>
      </c>
      <c r="B2279" s="80" t="s">
        <v>9</v>
      </c>
    </row>
    <row r="2280" spans="1:2" ht="15">
      <c r="A2280" s="77" t="s">
        <v>2377</v>
      </c>
      <c r="B2280" s="80" t="s">
        <v>9</v>
      </c>
    </row>
    <row r="2281" spans="1:2" ht="15">
      <c r="A2281" s="77" t="s">
        <v>2378</v>
      </c>
      <c r="B2281" s="80" t="s">
        <v>9</v>
      </c>
    </row>
    <row r="2282" spans="1:2" ht="15">
      <c r="A2282" s="77" t="s">
        <v>2379</v>
      </c>
      <c r="B2282" s="80" t="s">
        <v>9</v>
      </c>
    </row>
    <row r="2283" spans="1:2" ht="15">
      <c r="A2283" s="77" t="s">
        <v>2380</v>
      </c>
      <c r="B2283" s="80" t="s">
        <v>9</v>
      </c>
    </row>
    <row r="2284" spans="1:2" ht="15">
      <c r="A2284" s="77" t="s">
        <v>2381</v>
      </c>
      <c r="B2284" s="80" t="s">
        <v>9</v>
      </c>
    </row>
    <row r="2285" spans="1:2" ht="15">
      <c r="A2285" s="77" t="s">
        <v>2382</v>
      </c>
      <c r="B2285" s="80" t="s">
        <v>12</v>
      </c>
    </row>
    <row r="2286" spans="1:2" ht="15">
      <c r="A2286" s="77" t="s">
        <v>2383</v>
      </c>
      <c r="B2286" s="80" t="s">
        <v>12</v>
      </c>
    </row>
    <row r="2287" spans="1:2" ht="15">
      <c r="A2287" s="77" t="s">
        <v>2384</v>
      </c>
      <c r="B2287" s="80" t="s">
        <v>12</v>
      </c>
    </row>
    <row r="2288" spans="1:2" ht="15">
      <c r="A2288" s="77" t="s">
        <v>2385</v>
      </c>
      <c r="B2288" s="80" t="s">
        <v>12</v>
      </c>
    </row>
    <row r="2289" spans="1:2" ht="15">
      <c r="A2289" s="77" t="s">
        <v>2386</v>
      </c>
      <c r="B2289" s="80" t="s">
        <v>12</v>
      </c>
    </row>
    <row r="2290" spans="1:2" ht="15">
      <c r="A2290" s="77" t="s">
        <v>2387</v>
      </c>
      <c r="B2290" s="80" t="s">
        <v>12</v>
      </c>
    </row>
    <row r="2291" spans="1:2" ht="15">
      <c r="A2291" s="77" t="s">
        <v>2388</v>
      </c>
      <c r="B2291" s="80" t="s">
        <v>12</v>
      </c>
    </row>
    <row r="2292" spans="1:2" ht="15">
      <c r="A2292" s="77" t="s">
        <v>2389</v>
      </c>
      <c r="B2292" s="80" t="s">
        <v>12</v>
      </c>
    </row>
    <row r="2293" spans="1:2" ht="15">
      <c r="A2293" s="77" t="s">
        <v>2390</v>
      </c>
      <c r="B2293" s="80" t="s">
        <v>12</v>
      </c>
    </row>
    <row r="2294" spans="1:2" ht="15">
      <c r="A2294" s="77" t="s">
        <v>2391</v>
      </c>
      <c r="B2294" s="80" t="s">
        <v>12</v>
      </c>
    </row>
    <row r="2295" spans="1:2" ht="15">
      <c r="A2295" s="77" t="s">
        <v>2392</v>
      </c>
      <c r="B2295" s="80" t="s">
        <v>12</v>
      </c>
    </row>
    <row r="2296" spans="1:2" ht="15">
      <c r="A2296" s="77" t="s">
        <v>2393</v>
      </c>
      <c r="B2296" s="80" t="s">
        <v>12</v>
      </c>
    </row>
    <row r="2297" spans="1:2" ht="15">
      <c r="A2297" s="77" t="s">
        <v>2394</v>
      </c>
      <c r="B2297" s="80" t="s">
        <v>12</v>
      </c>
    </row>
    <row r="2298" spans="1:2" ht="15">
      <c r="A2298" s="77" t="s">
        <v>2395</v>
      </c>
      <c r="B2298" s="80" t="s">
        <v>12</v>
      </c>
    </row>
    <row r="2299" spans="1:2" ht="15">
      <c r="A2299" s="77" t="s">
        <v>2396</v>
      </c>
      <c r="B2299" s="80" t="s">
        <v>12</v>
      </c>
    </row>
    <row r="2300" spans="1:2" ht="15">
      <c r="A2300" s="77" t="s">
        <v>2397</v>
      </c>
      <c r="B2300" s="80" t="s">
        <v>12</v>
      </c>
    </row>
    <row r="2301" spans="1:2" ht="15">
      <c r="A2301" s="77" t="s">
        <v>2398</v>
      </c>
      <c r="B2301" s="80" t="s">
        <v>9</v>
      </c>
    </row>
    <row r="2302" spans="1:2" ht="15">
      <c r="A2302" s="77" t="s">
        <v>2399</v>
      </c>
      <c r="B2302" s="80" t="s">
        <v>9</v>
      </c>
    </row>
    <row r="2303" spans="1:2" ht="15">
      <c r="A2303" s="77" t="s">
        <v>2400</v>
      </c>
      <c r="B2303" s="80" t="s">
        <v>12</v>
      </c>
    </row>
    <row r="2304" spans="1:2" ht="15">
      <c r="A2304" s="77" t="s">
        <v>2401</v>
      </c>
      <c r="B2304" s="80" t="s">
        <v>9</v>
      </c>
    </row>
    <row r="2305" spans="1:2" ht="15">
      <c r="A2305" s="77" t="s">
        <v>2402</v>
      </c>
      <c r="B2305" s="80" t="s">
        <v>12</v>
      </c>
    </row>
    <row r="2306" spans="1:2" ht="15">
      <c r="A2306" s="77" t="s">
        <v>2403</v>
      </c>
      <c r="B2306" s="80" t="s">
        <v>12</v>
      </c>
    </row>
    <row r="2307" spans="1:2" ht="15">
      <c r="A2307" s="77" t="s">
        <v>2404</v>
      </c>
      <c r="B2307" s="80" t="s">
        <v>12</v>
      </c>
    </row>
    <row r="2308" spans="1:2" ht="15">
      <c r="A2308" s="77" t="s">
        <v>2405</v>
      </c>
      <c r="B2308" s="80" t="s">
        <v>22</v>
      </c>
    </row>
    <row r="2309" spans="1:2" ht="15">
      <c r="A2309" s="77" t="s">
        <v>2406</v>
      </c>
      <c r="B2309" s="80" t="s">
        <v>9</v>
      </c>
    </row>
    <row r="2310" spans="1:2" ht="15">
      <c r="A2310" s="77" t="s">
        <v>2407</v>
      </c>
      <c r="B2310" s="80" t="s">
        <v>9</v>
      </c>
    </row>
    <row r="2311" spans="1:2" ht="15">
      <c r="A2311" s="77" t="s">
        <v>2408</v>
      </c>
      <c r="B2311" s="80" t="s">
        <v>9</v>
      </c>
    </row>
    <row r="2312" spans="1:2" ht="15">
      <c r="A2312" s="77" t="s">
        <v>2409</v>
      </c>
      <c r="B2312" s="80" t="s">
        <v>9</v>
      </c>
    </row>
    <row r="2313" spans="1:2" ht="15">
      <c r="A2313" s="77" t="s">
        <v>2410</v>
      </c>
      <c r="B2313" s="80" t="s">
        <v>9</v>
      </c>
    </row>
    <row r="2314" spans="1:2" ht="15">
      <c r="A2314" s="77" t="s">
        <v>2411</v>
      </c>
      <c r="B2314" s="80" t="s">
        <v>9</v>
      </c>
    </row>
    <row r="2315" spans="1:2" ht="15">
      <c r="A2315" s="77" t="s">
        <v>2412</v>
      </c>
      <c r="B2315" s="80" t="s">
        <v>12</v>
      </c>
    </row>
    <row r="2316" spans="1:2" ht="15">
      <c r="A2316" s="77" t="s">
        <v>2413</v>
      </c>
      <c r="B2316" s="80" t="s">
        <v>9</v>
      </c>
    </row>
    <row r="2317" spans="1:2" ht="15">
      <c r="A2317" s="77" t="s">
        <v>2414</v>
      </c>
      <c r="B2317" s="80" t="s">
        <v>9</v>
      </c>
    </row>
    <row r="2318" spans="1:2" ht="15">
      <c r="A2318" s="77" t="s">
        <v>2415</v>
      </c>
      <c r="B2318" s="80" t="s">
        <v>9</v>
      </c>
    </row>
    <row r="2319" spans="1:2" ht="15">
      <c r="A2319" s="77" t="s">
        <v>2416</v>
      </c>
      <c r="B2319" s="80" t="s">
        <v>9</v>
      </c>
    </row>
    <row r="2320" spans="1:2" ht="15">
      <c r="A2320" s="77" t="s">
        <v>2417</v>
      </c>
      <c r="B2320" s="80" t="s">
        <v>9</v>
      </c>
    </row>
    <row r="2321" spans="1:2" ht="15">
      <c r="A2321" s="77" t="s">
        <v>2418</v>
      </c>
      <c r="B2321" s="80" t="s">
        <v>12</v>
      </c>
    </row>
    <row r="2322" spans="1:2" ht="15">
      <c r="A2322" s="77" t="s">
        <v>2419</v>
      </c>
      <c r="B2322" s="80" t="s">
        <v>12</v>
      </c>
    </row>
    <row r="2323" spans="1:2" ht="15">
      <c r="A2323" s="77" t="s">
        <v>2420</v>
      </c>
      <c r="B2323" s="80" t="s">
        <v>12</v>
      </c>
    </row>
    <row r="2324" spans="1:2" ht="15">
      <c r="A2324" s="77" t="s">
        <v>2421</v>
      </c>
      <c r="B2324" s="80" t="s">
        <v>12</v>
      </c>
    </row>
    <row r="2325" spans="1:2" ht="15">
      <c r="A2325" s="77" t="s">
        <v>2422</v>
      </c>
      <c r="B2325" s="80" t="s">
        <v>12</v>
      </c>
    </row>
    <row r="2326" spans="1:2" ht="15">
      <c r="A2326" s="77" t="s">
        <v>2423</v>
      </c>
      <c r="B2326" s="80" t="s">
        <v>12</v>
      </c>
    </row>
    <row r="2327" spans="1:2" ht="15">
      <c r="A2327" s="77" t="s">
        <v>2424</v>
      </c>
      <c r="B2327" s="80" t="s">
        <v>12</v>
      </c>
    </row>
    <row r="2328" spans="1:2" ht="15">
      <c r="A2328" s="77" t="s">
        <v>2425</v>
      </c>
      <c r="B2328" s="80" t="s">
        <v>12</v>
      </c>
    </row>
    <row r="2329" spans="1:2" ht="15">
      <c r="A2329" s="77" t="s">
        <v>2426</v>
      </c>
      <c r="B2329" s="80" t="s">
        <v>12</v>
      </c>
    </row>
    <row r="2330" spans="1:2" ht="15">
      <c r="A2330" s="77" t="s">
        <v>2427</v>
      </c>
      <c r="B2330" s="80" t="s">
        <v>12</v>
      </c>
    </row>
    <row r="2331" spans="1:2" ht="15">
      <c r="A2331" s="77" t="s">
        <v>2428</v>
      </c>
      <c r="B2331" s="80" t="s">
        <v>12</v>
      </c>
    </row>
    <row r="2332" spans="1:2" ht="15">
      <c r="A2332" s="77" t="s">
        <v>2429</v>
      </c>
      <c r="B2332" s="80" t="s">
        <v>12</v>
      </c>
    </row>
    <row r="2333" spans="1:2" ht="15">
      <c r="A2333" s="77" t="s">
        <v>2430</v>
      </c>
      <c r="B2333" s="80" t="s">
        <v>12</v>
      </c>
    </row>
    <row r="2334" spans="1:2" ht="15">
      <c r="A2334" s="77" t="s">
        <v>2431</v>
      </c>
      <c r="B2334" s="80" t="s">
        <v>12</v>
      </c>
    </row>
    <row r="2335" spans="1:2" ht="15">
      <c r="A2335" s="77" t="s">
        <v>2432</v>
      </c>
      <c r="B2335" s="80" t="s">
        <v>12</v>
      </c>
    </row>
    <row r="2336" spans="1:2" ht="15">
      <c r="A2336" s="77" t="s">
        <v>2433</v>
      </c>
      <c r="B2336" s="80" t="s">
        <v>12</v>
      </c>
    </row>
    <row r="2337" spans="1:2" ht="15">
      <c r="A2337" s="77" t="s">
        <v>2434</v>
      </c>
      <c r="B2337" s="80" t="s">
        <v>12</v>
      </c>
    </row>
    <row r="2338" spans="1:2" ht="15">
      <c r="A2338" s="77" t="s">
        <v>2435</v>
      </c>
      <c r="B2338" s="80" t="s">
        <v>12</v>
      </c>
    </row>
    <row r="2339" spans="1:2" ht="15">
      <c r="A2339" s="77" t="s">
        <v>2436</v>
      </c>
      <c r="B2339" s="80" t="s">
        <v>12</v>
      </c>
    </row>
    <row r="2340" spans="1:2" ht="15">
      <c r="A2340" s="77" t="s">
        <v>2437</v>
      </c>
      <c r="B2340" s="80" t="s">
        <v>12</v>
      </c>
    </row>
    <row r="2341" spans="1:2" ht="15">
      <c r="A2341" s="77" t="s">
        <v>2438</v>
      </c>
      <c r="B2341" s="80" t="s">
        <v>12</v>
      </c>
    </row>
    <row r="2342" spans="1:2" ht="15">
      <c r="A2342" s="77" t="s">
        <v>2439</v>
      </c>
      <c r="B2342" s="80" t="s">
        <v>12</v>
      </c>
    </row>
    <row r="2343" spans="1:2" ht="15">
      <c r="A2343" s="77" t="s">
        <v>2440</v>
      </c>
      <c r="B2343" s="80" t="s">
        <v>12</v>
      </c>
    </row>
    <row r="2344" spans="1:2" ht="15">
      <c r="A2344" s="77" t="s">
        <v>2441</v>
      </c>
      <c r="B2344" s="80" t="s">
        <v>12</v>
      </c>
    </row>
    <row r="2345" spans="1:2" ht="15">
      <c r="A2345" s="77" t="s">
        <v>2442</v>
      </c>
      <c r="B2345" s="80" t="s">
        <v>9</v>
      </c>
    </row>
    <row r="2346" spans="1:2" ht="15">
      <c r="A2346" s="77" t="s">
        <v>2443</v>
      </c>
      <c r="B2346" s="80" t="s">
        <v>9</v>
      </c>
    </row>
    <row r="2347" spans="1:2" ht="15">
      <c r="A2347" s="77" t="s">
        <v>2444</v>
      </c>
      <c r="B2347" s="80" t="s">
        <v>12</v>
      </c>
    </row>
    <row r="2348" spans="1:2" ht="15">
      <c r="A2348" s="77" t="s">
        <v>2445</v>
      </c>
      <c r="B2348" s="80" t="s">
        <v>12</v>
      </c>
    </row>
    <row r="2349" spans="1:2" ht="15">
      <c r="A2349" s="77" t="s">
        <v>2446</v>
      </c>
      <c r="B2349" s="80" t="s">
        <v>12</v>
      </c>
    </row>
    <row r="2350" spans="1:2" ht="15">
      <c r="A2350" s="77" t="s">
        <v>2447</v>
      </c>
      <c r="B2350" s="80" t="s">
        <v>12</v>
      </c>
    </row>
    <row r="2351" spans="1:2" ht="15">
      <c r="A2351" s="77" t="s">
        <v>2448</v>
      </c>
      <c r="B2351" s="80" t="s">
        <v>12</v>
      </c>
    </row>
    <row r="2352" spans="1:2" ht="15">
      <c r="A2352" s="77" t="s">
        <v>2449</v>
      </c>
      <c r="B2352" s="80" t="s">
        <v>12</v>
      </c>
    </row>
    <row r="2353" spans="1:2" ht="15">
      <c r="A2353" s="77" t="s">
        <v>2450</v>
      </c>
      <c r="B2353" s="80" t="s">
        <v>12</v>
      </c>
    </row>
    <row r="2354" spans="1:2" ht="15">
      <c r="A2354" s="77" t="s">
        <v>2451</v>
      </c>
      <c r="B2354" s="80" t="s">
        <v>12</v>
      </c>
    </row>
    <row r="2355" spans="1:2" ht="15">
      <c r="A2355" s="77" t="s">
        <v>2452</v>
      </c>
      <c r="B2355" s="80" t="s">
        <v>12</v>
      </c>
    </row>
    <row r="2356" spans="1:2" ht="15">
      <c r="A2356" s="77" t="s">
        <v>2453</v>
      </c>
      <c r="B2356" s="80" t="s">
        <v>12</v>
      </c>
    </row>
    <row r="2357" spans="1:2" ht="15">
      <c r="A2357" s="77" t="s">
        <v>2454</v>
      </c>
      <c r="B2357" s="80" t="s">
        <v>12</v>
      </c>
    </row>
    <row r="2358" spans="1:2" ht="15">
      <c r="A2358" s="77" t="s">
        <v>2455</v>
      </c>
      <c r="B2358" s="80" t="s">
        <v>12</v>
      </c>
    </row>
    <row r="2359" spans="1:2" ht="15">
      <c r="A2359" s="77" t="s">
        <v>2456</v>
      </c>
      <c r="B2359" s="80" t="s">
        <v>12</v>
      </c>
    </row>
    <row r="2360" spans="1:2" ht="15">
      <c r="A2360" s="77" t="s">
        <v>2457</v>
      </c>
      <c r="B2360" s="80" t="s">
        <v>12</v>
      </c>
    </row>
    <row r="2361" spans="1:2" ht="15">
      <c r="A2361" s="77" t="s">
        <v>2458</v>
      </c>
      <c r="B2361" s="80" t="s">
        <v>12</v>
      </c>
    </row>
    <row r="2362" spans="1:2" ht="15">
      <c r="A2362" s="77" t="s">
        <v>2459</v>
      </c>
      <c r="B2362" s="80" t="s">
        <v>12</v>
      </c>
    </row>
    <row r="2363" spans="1:2" ht="15">
      <c r="A2363" s="77" t="s">
        <v>2460</v>
      </c>
      <c r="B2363" s="80" t="s">
        <v>12</v>
      </c>
    </row>
    <row r="2364" spans="1:2" ht="15">
      <c r="A2364" s="77" t="s">
        <v>2461</v>
      </c>
      <c r="B2364" s="80" t="s">
        <v>12</v>
      </c>
    </row>
    <row r="2365" spans="1:2" ht="15">
      <c r="A2365" s="77" t="s">
        <v>2462</v>
      </c>
      <c r="B2365" s="80" t="s">
        <v>12</v>
      </c>
    </row>
    <row r="2366" spans="1:2" ht="15">
      <c r="A2366" s="77" t="s">
        <v>2463</v>
      </c>
      <c r="B2366" s="80" t="s">
        <v>12</v>
      </c>
    </row>
    <row r="2367" spans="1:2" ht="15">
      <c r="A2367" s="77" t="s">
        <v>2464</v>
      </c>
      <c r="B2367" s="80" t="s">
        <v>12</v>
      </c>
    </row>
    <row r="2368" spans="1:2" ht="15">
      <c r="A2368" s="77" t="s">
        <v>2465</v>
      </c>
      <c r="B2368" s="80" t="s">
        <v>12</v>
      </c>
    </row>
    <row r="2369" spans="1:2" ht="15">
      <c r="A2369" s="77" t="s">
        <v>2466</v>
      </c>
      <c r="B2369" s="80" t="s">
        <v>12</v>
      </c>
    </row>
    <row r="2370" spans="1:2" ht="15">
      <c r="A2370" s="77" t="s">
        <v>2467</v>
      </c>
      <c r="B2370" s="80" t="s">
        <v>12</v>
      </c>
    </row>
    <row r="2371" spans="1:2" ht="15">
      <c r="A2371" s="77" t="s">
        <v>2468</v>
      </c>
      <c r="B2371" s="80" t="s">
        <v>12</v>
      </c>
    </row>
    <row r="2372" spans="1:2" ht="15">
      <c r="A2372" s="77" t="s">
        <v>2469</v>
      </c>
      <c r="B2372" s="80" t="s">
        <v>12</v>
      </c>
    </row>
    <row r="2373" spans="1:2" ht="15">
      <c r="A2373" s="77" t="s">
        <v>2470</v>
      </c>
      <c r="B2373" s="80" t="s">
        <v>12</v>
      </c>
    </row>
    <row r="2374" spans="1:2" ht="15">
      <c r="A2374" s="77" t="s">
        <v>2471</v>
      </c>
      <c r="B2374" s="80" t="s">
        <v>9</v>
      </c>
    </row>
    <row r="2375" spans="1:2" ht="15">
      <c r="A2375" s="77" t="s">
        <v>2472</v>
      </c>
      <c r="B2375" s="80" t="s">
        <v>9</v>
      </c>
    </row>
    <row r="2376" spans="1:2" ht="15">
      <c r="A2376" s="77" t="s">
        <v>2473</v>
      </c>
      <c r="B2376" s="80" t="s">
        <v>12</v>
      </c>
    </row>
    <row r="2377" spans="1:2" ht="15">
      <c r="A2377" s="77" t="s">
        <v>2474</v>
      </c>
      <c r="B2377" s="80" t="s">
        <v>12</v>
      </c>
    </row>
    <row r="2378" spans="1:2" ht="15">
      <c r="A2378" s="77" t="s">
        <v>2475</v>
      </c>
      <c r="B2378" s="80" t="s">
        <v>12</v>
      </c>
    </row>
    <row r="2379" spans="1:2" ht="15">
      <c r="A2379" s="77" t="s">
        <v>2476</v>
      </c>
      <c r="B2379" s="80" t="s">
        <v>9</v>
      </c>
    </row>
    <row r="2380" spans="1:2" ht="15">
      <c r="A2380" s="77" t="s">
        <v>2477</v>
      </c>
      <c r="B2380" s="80" t="s">
        <v>12</v>
      </c>
    </row>
    <row r="2381" spans="1:2" ht="15">
      <c r="A2381" s="77" t="s">
        <v>2478</v>
      </c>
      <c r="B2381" s="80" t="s">
        <v>12</v>
      </c>
    </row>
    <row r="2382" spans="1:2" ht="15">
      <c r="A2382" s="77" t="s">
        <v>2479</v>
      </c>
      <c r="B2382" s="80" t="s">
        <v>12</v>
      </c>
    </row>
    <row r="2383" spans="1:2" ht="15">
      <c r="A2383" s="77" t="s">
        <v>2480</v>
      </c>
      <c r="B2383" s="80" t="s">
        <v>12</v>
      </c>
    </row>
    <row r="2384" spans="1:2" ht="15">
      <c r="A2384" s="77" t="s">
        <v>2481</v>
      </c>
      <c r="B2384" s="80" t="s">
        <v>12</v>
      </c>
    </row>
    <row r="2385" spans="1:2" ht="15">
      <c r="A2385" s="77" t="s">
        <v>2482</v>
      </c>
      <c r="B2385" s="80" t="s">
        <v>9</v>
      </c>
    </row>
    <row r="2386" spans="1:2" ht="15">
      <c r="A2386" s="77" t="s">
        <v>2483</v>
      </c>
      <c r="B2386" s="80" t="s">
        <v>9</v>
      </c>
    </row>
    <row r="2387" spans="1:2" ht="15">
      <c r="A2387" s="77" t="s">
        <v>2484</v>
      </c>
      <c r="B2387" s="80" t="s">
        <v>9</v>
      </c>
    </row>
    <row r="2388" spans="1:2" ht="15">
      <c r="A2388" s="77" t="s">
        <v>2485</v>
      </c>
      <c r="B2388" s="80" t="s">
        <v>9</v>
      </c>
    </row>
    <row r="2389" spans="1:2" ht="15">
      <c r="A2389" s="77" t="s">
        <v>2486</v>
      </c>
      <c r="B2389" s="80" t="s">
        <v>9</v>
      </c>
    </row>
    <row r="2390" spans="1:2" ht="15">
      <c r="A2390" s="77" t="s">
        <v>2487</v>
      </c>
      <c r="B2390" s="80" t="s">
        <v>9</v>
      </c>
    </row>
    <row r="2391" spans="1:2" ht="15">
      <c r="A2391" s="77" t="s">
        <v>2488</v>
      </c>
      <c r="B2391" s="80" t="s">
        <v>9</v>
      </c>
    </row>
    <row r="2392" spans="1:2" ht="15">
      <c r="A2392" s="77" t="s">
        <v>2489</v>
      </c>
      <c r="B2392" s="80" t="s">
        <v>9</v>
      </c>
    </row>
    <row r="2393" spans="1:2" ht="15">
      <c r="A2393" s="77" t="s">
        <v>2490</v>
      </c>
      <c r="B2393" s="80" t="s">
        <v>9</v>
      </c>
    </row>
    <row r="2394" spans="1:2" ht="15">
      <c r="A2394" s="77" t="s">
        <v>2491</v>
      </c>
      <c r="B2394" s="80" t="s">
        <v>9</v>
      </c>
    </row>
    <row r="2395" spans="1:2" ht="15">
      <c r="A2395" s="77" t="s">
        <v>2492</v>
      </c>
      <c r="B2395" s="80" t="s">
        <v>9</v>
      </c>
    </row>
    <row r="2396" spans="1:2" ht="15">
      <c r="A2396" s="77" t="s">
        <v>2493</v>
      </c>
      <c r="B2396" s="80" t="s">
        <v>9</v>
      </c>
    </row>
    <row r="2397" spans="1:2" ht="15">
      <c r="A2397" s="77" t="s">
        <v>2494</v>
      </c>
      <c r="B2397" s="80" t="s">
        <v>9</v>
      </c>
    </row>
    <row r="2398" spans="1:2" ht="15">
      <c r="A2398" s="77" t="s">
        <v>2495</v>
      </c>
      <c r="B2398" s="80" t="s">
        <v>9</v>
      </c>
    </row>
    <row r="2399" spans="1:2" ht="15">
      <c r="A2399" s="77" t="s">
        <v>2496</v>
      </c>
      <c r="B2399" s="80" t="s">
        <v>9</v>
      </c>
    </row>
    <row r="2400" spans="1:2" ht="15">
      <c r="A2400" s="77" t="s">
        <v>2497</v>
      </c>
      <c r="B2400" s="80" t="s">
        <v>9</v>
      </c>
    </row>
    <row r="2401" spans="1:2" ht="15">
      <c r="A2401" s="77" t="s">
        <v>2498</v>
      </c>
      <c r="B2401" s="80" t="s">
        <v>9</v>
      </c>
    </row>
    <row r="2402" spans="1:2" ht="15">
      <c r="A2402" s="77" t="s">
        <v>2499</v>
      </c>
      <c r="B2402" s="80" t="s">
        <v>9</v>
      </c>
    </row>
    <row r="2403" spans="1:2" ht="15">
      <c r="A2403" s="77" t="s">
        <v>2500</v>
      </c>
      <c r="B2403" s="80" t="s">
        <v>9</v>
      </c>
    </row>
    <row r="2404" spans="1:2" ht="15">
      <c r="A2404" s="77" t="s">
        <v>2501</v>
      </c>
      <c r="B2404" s="80" t="s">
        <v>9</v>
      </c>
    </row>
    <row r="2405" spans="1:2" ht="15">
      <c r="A2405" s="77" t="s">
        <v>2502</v>
      </c>
      <c r="B2405" s="80" t="s">
        <v>9</v>
      </c>
    </row>
    <row r="2406" spans="1:2" ht="15">
      <c r="A2406" s="77" t="s">
        <v>2503</v>
      </c>
      <c r="B2406" s="80" t="s">
        <v>9</v>
      </c>
    </row>
    <row r="2407" spans="1:2" ht="15">
      <c r="A2407" s="77" t="s">
        <v>2504</v>
      </c>
      <c r="B2407" s="80" t="s">
        <v>9</v>
      </c>
    </row>
    <row r="2408" spans="1:2" ht="15">
      <c r="A2408" s="77" t="s">
        <v>2505</v>
      </c>
      <c r="B2408" s="80" t="s">
        <v>9</v>
      </c>
    </row>
    <row r="2409" spans="1:2" ht="15">
      <c r="A2409" s="77" t="s">
        <v>2506</v>
      </c>
      <c r="B2409" s="80" t="s">
        <v>9</v>
      </c>
    </row>
    <row r="2410" spans="1:2" ht="15">
      <c r="A2410" s="77" t="s">
        <v>2507</v>
      </c>
      <c r="B2410" s="80" t="s">
        <v>9</v>
      </c>
    </row>
    <row r="2411" spans="1:2" ht="15">
      <c r="A2411" s="77" t="s">
        <v>2508</v>
      </c>
      <c r="B2411" s="80" t="s">
        <v>9</v>
      </c>
    </row>
    <row r="2412" spans="1:2" ht="15">
      <c r="A2412" s="77" t="s">
        <v>2509</v>
      </c>
      <c r="B2412" s="80" t="s">
        <v>9</v>
      </c>
    </row>
    <row r="2413" spans="1:2" ht="15">
      <c r="A2413" s="77" t="s">
        <v>2510</v>
      </c>
      <c r="B2413" s="80" t="s">
        <v>9</v>
      </c>
    </row>
    <row r="2414" spans="1:2" ht="15">
      <c r="A2414" s="77" t="s">
        <v>2511</v>
      </c>
      <c r="B2414" s="80" t="s">
        <v>9</v>
      </c>
    </row>
    <row r="2415" spans="1:2" ht="15">
      <c r="A2415" s="77" t="s">
        <v>2512</v>
      </c>
      <c r="B2415" s="80" t="s">
        <v>9</v>
      </c>
    </row>
    <row r="2416" spans="1:2" ht="15">
      <c r="A2416" s="77" t="s">
        <v>2513</v>
      </c>
      <c r="B2416" s="80" t="s">
        <v>9</v>
      </c>
    </row>
    <row r="2417" spans="1:2" ht="15">
      <c r="A2417" s="77" t="s">
        <v>2514</v>
      </c>
      <c r="B2417" s="80" t="s">
        <v>9</v>
      </c>
    </row>
    <row r="2418" spans="1:2" ht="15">
      <c r="A2418" s="77" t="s">
        <v>2515</v>
      </c>
      <c r="B2418" s="80" t="s">
        <v>9</v>
      </c>
    </row>
    <row r="2419" spans="1:2" ht="15">
      <c r="A2419" s="77" t="s">
        <v>2516</v>
      </c>
      <c r="B2419" s="80" t="s">
        <v>9</v>
      </c>
    </row>
    <row r="2420" spans="1:2" ht="15">
      <c r="A2420" s="77" t="s">
        <v>2517</v>
      </c>
      <c r="B2420" s="80" t="s">
        <v>9</v>
      </c>
    </row>
    <row r="2421" spans="1:2" ht="15">
      <c r="A2421" s="77" t="s">
        <v>2518</v>
      </c>
      <c r="B2421" s="80" t="s">
        <v>9</v>
      </c>
    </row>
    <row r="2422" spans="1:2" ht="15">
      <c r="A2422" s="77" t="s">
        <v>2519</v>
      </c>
      <c r="B2422" s="80" t="s">
        <v>9</v>
      </c>
    </row>
    <row r="2423" spans="1:2" ht="15">
      <c r="A2423" s="77" t="s">
        <v>2520</v>
      </c>
      <c r="B2423" s="80" t="s">
        <v>9</v>
      </c>
    </row>
    <row r="2424" spans="1:2" ht="15">
      <c r="A2424" s="77" t="s">
        <v>2521</v>
      </c>
      <c r="B2424" s="80" t="s">
        <v>9</v>
      </c>
    </row>
    <row r="2425" spans="1:2" ht="15">
      <c r="A2425" s="77" t="s">
        <v>2522</v>
      </c>
      <c r="B2425" s="80" t="s">
        <v>9</v>
      </c>
    </row>
    <row r="2426" spans="1:2" ht="15">
      <c r="A2426" s="77" t="s">
        <v>2523</v>
      </c>
      <c r="B2426" s="80" t="s">
        <v>9</v>
      </c>
    </row>
    <row r="2427" spans="1:2" ht="15">
      <c r="A2427" s="77" t="s">
        <v>2524</v>
      </c>
      <c r="B2427" s="80" t="s">
        <v>9</v>
      </c>
    </row>
    <row r="2428" spans="1:2" ht="15">
      <c r="A2428" s="77" t="s">
        <v>2525</v>
      </c>
      <c r="B2428" s="80" t="s">
        <v>9</v>
      </c>
    </row>
    <row r="2429" spans="1:2" ht="15">
      <c r="A2429" s="77" t="s">
        <v>2526</v>
      </c>
      <c r="B2429" s="80" t="s">
        <v>9</v>
      </c>
    </row>
    <row r="2430" spans="1:2" ht="15">
      <c r="A2430" s="77" t="s">
        <v>2527</v>
      </c>
      <c r="B2430" s="80" t="s">
        <v>9</v>
      </c>
    </row>
    <row r="2431" spans="1:2" ht="15">
      <c r="A2431" s="77" t="s">
        <v>2528</v>
      </c>
      <c r="B2431" s="80" t="s">
        <v>9</v>
      </c>
    </row>
    <row r="2432" spans="1:2" ht="15">
      <c r="A2432" s="77" t="s">
        <v>2529</v>
      </c>
      <c r="B2432" s="80" t="s">
        <v>9</v>
      </c>
    </row>
    <row r="2433" spans="1:2" ht="15">
      <c r="A2433" s="77" t="s">
        <v>2530</v>
      </c>
      <c r="B2433" s="80" t="s">
        <v>9</v>
      </c>
    </row>
    <row r="2434" spans="1:2" ht="15">
      <c r="A2434" s="77" t="s">
        <v>2531</v>
      </c>
      <c r="B2434" s="80" t="s">
        <v>9</v>
      </c>
    </row>
    <row r="2435" spans="1:2" ht="15">
      <c r="A2435" s="77" t="s">
        <v>2532</v>
      </c>
      <c r="B2435" s="80" t="s">
        <v>9</v>
      </c>
    </row>
    <row r="2436" spans="1:2" ht="15">
      <c r="A2436" s="77" t="s">
        <v>2533</v>
      </c>
      <c r="B2436" s="80" t="s">
        <v>9</v>
      </c>
    </row>
    <row r="2437" spans="1:2" ht="15">
      <c r="A2437" s="77" t="s">
        <v>2534</v>
      </c>
      <c r="B2437" s="80" t="s">
        <v>9</v>
      </c>
    </row>
    <row r="2438" spans="1:2" ht="15">
      <c r="A2438" s="77" t="s">
        <v>2535</v>
      </c>
      <c r="B2438" s="80" t="s">
        <v>9</v>
      </c>
    </row>
    <row r="2439" spans="1:2" ht="15">
      <c r="A2439" s="77" t="s">
        <v>2536</v>
      </c>
      <c r="B2439" s="80" t="s">
        <v>9</v>
      </c>
    </row>
    <row r="2440" spans="1:2" ht="15">
      <c r="A2440" s="77" t="s">
        <v>2537</v>
      </c>
      <c r="B2440" s="80" t="s">
        <v>9</v>
      </c>
    </row>
    <row r="2441" spans="1:2" ht="15">
      <c r="A2441" s="77" t="s">
        <v>2538</v>
      </c>
      <c r="B2441" s="80" t="s">
        <v>9</v>
      </c>
    </row>
    <row r="2442" spans="1:2" ht="15">
      <c r="A2442" s="77" t="s">
        <v>2539</v>
      </c>
      <c r="B2442" s="80" t="s">
        <v>9</v>
      </c>
    </row>
    <row r="2443" spans="1:2" ht="15">
      <c r="A2443" s="77" t="s">
        <v>2540</v>
      </c>
      <c r="B2443" s="80" t="s">
        <v>9</v>
      </c>
    </row>
    <row r="2444" spans="1:2" ht="15">
      <c r="A2444" s="77" t="s">
        <v>2541</v>
      </c>
      <c r="B2444" s="80" t="s">
        <v>9</v>
      </c>
    </row>
    <row r="2445" spans="1:2" ht="15">
      <c r="A2445" s="77" t="s">
        <v>2542</v>
      </c>
      <c r="B2445" s="80" t="s">
        <v>9</v>
      </c>
    </row>
    <row r="2446" spans="1:2" ht="15">
      <c r="A2446" s="77" t="s">
        <v>2543</v>
      </c>
      <c r="B2446" s="80" t="s">
        <v>9</v>
      </c>
    </row>
    <row r="2447" spans="1:2" ht="15">
      <c r="A2447" s="77" t="s">
        <v>2544</v>
      </c>
      <c r="B2447" s="80" t="s">
        <v>9</v>
      </c>
    </row>
    <row r="2448" spans="1:2" ht="15">
      <c r="A2448" s="77" t="s">
        <v>2545</v>
      </c>
      <c r="B2448" s="80" t="s">
        <v>12</v>
      </c>
    </row>
    <row r="2449" spans="1:2" ht="15">
      <c r="A2449" s="77" t="s">
        <v>2546</v>
      </c>
      <c r="B2449" s="80" t="s">
        <v>9</v>
      </c>
    </row>
    <row r="2450" spans="1:2" ht="15">
      <c r="A2450" s="77" t="s">
        <v>2547</v>
      </c>
      <c r="B2450" s="80" t="s">
        <v>9</v>
      </c>
    </row>
    <row r="2451" spans="1:2" ht="15">
      <c r="A2451" s="77" t="s">
        <v>2548</v>
      </c>
      <c r="B2451" s="80" t="s">
        <v>9</v>
      </c>
    </row>
    <row r="2452" spans="1:2" ht="15">
      <c r="A2452" s="77" t="s">
        <v>2549</v>
      </c>
      <c r="B2452" s="80" t="s">
        <v>9</v>
      </c>
    </row>
    <row r="2453" spans="1:2" ht="15">
      <c r="A2453" s="77" t="s">
        <v>2550</v>
      </c>
      <c r="B2453" s="80" t="s">
        <v>12</v>
      </c>
    </row>
    <row r="2454" spans="1:2" ht="15">
      <c r="A2454" s="77" t="s">
        <v>2551</v>
      </c>
      <c r="B2454" s="80" t="s">
        <v>12</v>
      </c>
    </row>
    <row r="2455" spans="1:2" ht="15">
      <c r="A2455" s="77" t="s">
        <v>2552</v>
      </c>
      <c r="B2455" s="80" t="s">
        <v>12</v>
      </c>
    </row>
    <row r="2456" spans="1:2" ht="15">
      <c r="A2456" s="77" t="s">
        <v>2553</v>
      </c>
      <c r="B2456" s="80" t="s">
        <v>12</v>
      </c>
    </row>
    <row r="2457" spans="1:2" ht="15">
      <c r="A2457" s="77" t="s">
        <v>2554</v>
      </c>
      <c r="B2457" s="80" t="s">
        <v>12</v>
      </c>
    </row>
    <row r="2458" spans="1:2" ht="15">
      <c r="A2458" s="77" t="s">
        <v>2555</v>
      </c>
      <c r="B2458" s="80" t="s">
        <v>9</v>
      </c>
    </row>
    <row r="2459" spans="1:2" ht="15">
      <c r="A2459" s="77" t="s">
        <v>2556</v>
      </c>
      <c r="B2459" s="80" t="s">
        <v>9</v>
      </c>
    </row>
    <row r="2460" spans="1:2" ht="15">
      <c r="A2460" s="77" t="s">
        <v>2557</v>
      </c>
      <c r="B2460" s="80" t="s">
        <v>9</v>
      </c>
    </row>
    <row r="2461" spans="1:2" ht="15">
      <c r="A2461" s="77" t="s">
        <v>2558</v>
      </c>
      <c r="B2461" s="80" t="s">
        <v>9</v>
      </c>
    </row>
    <row r="2462" spans="1:2" ht="15">
      <c r="A2462" s="77" t="s">
        <v>2559</v>
      </c>
      <c r="B2462" s="80" t="s">
        <v>9</v>
      </c>
    </row>
    <row r="2463" spans="1:2" ht="15">
      <c r="A2463" s="77" t="s">
        <v>2560</v>
      </c>
      <c r="B2463" s="80" t="s">
        <v>9</v>
      </c>
    </row>
    <row r="2464" spans="1:2" ht="15">
      <c r="A2464" s="77" t="s">
        <v>2561</v>
      </c>
      <c r="B2464" s="80" t="s">
        <v>12</v>
      </c>
    </row>
    <row r="2465" spans="1:2" ht="15">
      <c r="A2465" s="77" t="s">
        <v>2562</v>
      </c>
      <c r="B2465" s="80" t="s">
        <v>12</v>
      </c>
    </row>
    <row r="2466" spans="1:2" ht="15">
      <c r="A2466" s="77" t="s">
        <v>2563</v>
      </c>
      <c r="B2466" s="80" t="s">
        <v>12</v>
      </c>
    </row>
    <row r="2467" spans="1:2" ht="15">
      <c r="A2467" s="77" t="s">
        <v>2564</v>
      </c>
      <c r="B2467" s="80" t="s">
        <v>12</v>
      </c>
    </row>
    <row r="2468" spans="1:2" ht="15">
      <c r="A2468" s="77" t="s">
        <v>2565</v>
      </c>
      <c r="B2468" s="80" t="s">
        <v>12</v>
      </c>
    </row>
    <row r="2469" spans="1:2" ht="15">
      <c r="A2469" s="77" t="s">
        <v>2566</v>
      </c>
      <c r="B2469" s="80" t="s">
        <v>12</v>
      </c>
    </row>
    <row r="2470" spans="1:2" ht="15">
      <c r="A2470" s="77" t="s">
        <v>2567</v>
      </c>
      <c r="B2470" s="80" t="s">
        <v>12</v>
      </c>
    </row>
    <row r="2471" spans="1:2" ht="15">
      <c r="A2471" s="77" t="s">
        <v>2568</v>
      </c>
      <c r="B2471" s="80" t="s">
        <v>12</v>
      </c>
    </row>
    <row r="2472" spans="1:2" ht="15">
      <c r="A2472" s="77" t="s">
        <v>2569</v>
      </c>
      <c r="B2472" s="80" t="s">
        <v>12</v>
      </c>
    </row>
    <row r="2473" spans="1:2" ht="15">
      <c r="A2473" s="77" t="s">
        <v>2570</v>
      </c>
      <c r="B2473" s="80" t="s">
        <v>12</v>
      </c>
    </row>
    <row r="2474" spans="1:2" ht="15">
      <c r="A2474" s="77" t="s">
        <v>2571</v>
      </c>
      <c r="B2474" s="80" t="s">
        <v>12</v>
      </c>
    </row>
    <row r="2475" spans="1:2" ht="15">
      <c r="A2475" s="77" t="s">
        <v>2572</v>
      </c>
      <c r="B2475" s="80" t="s">
        <v>12</v>
      </c>
    </row>
    <row r="2476" spans="1:2" ht="15">
      <c r="A2476" s="77" t="s">
        <v>2573</v>
      </c>
      <c r="B2476" s="80" t="s">
        <v>12</v>
      </c>
    </row>
    <row r="2477" spans="1:2" ht="15">
      <c r="A2477" s="77" t="s">
        <v>2574</v>
      </c>
      <c r="B2477" s="80" t="s">
        <v>12</v>
      </c>
    </row>
    <row r="2478" spans="1:2" ht="15">
      <c r="A2478" s="77" t="s">
        <v>2575</v>
      </c>
      <c r="B2478" s="80" t="s">
        <v>12</v>
      </c>
    </row>
    <row r="2479" spans="1:2" ht="15">
      <c r="A2479" s="77" t="s">
        <v>2576</v>
      </c>
      <c r="B2479" s="80" t="s">
        <v>9</v>
      </c>
    </row>
    <row r="2480" spans="1:2" ht="15">
      <c r="A2480" s="77" t="s">
        <v>2577</v>
      </c>
      <c r="B2480" s="80" t="s">
        <v>9</v>
      </c>
    </row>
    <row r="2481" spans="1:2" ht="15">
      <c r="A2481" s="77" t="s">
        <v>2578</v>
      </c>
      <c r="B2481" s="80" t="s">
        <v>9</v>
      </c>
    </row>
    <row r="2482" spans="1:2" ht="15">
      <c r="A2482" s="77" t="s">
        <v>2579</v>
      </c>
      <c r="B2482" s="80" t="s">
        <v>12</v>
      </c>
    </row>
    <row r="2483" spans="1:2" ht="15">
      <c r="A2483" s="77" t="s">
        <v>2580</v>
      </c>
      <c r="B2483" s="80" t="s">
        <v>12</v>
      </c>
    </row>
    <row r="2484" spans="1:2" ht="15">
      <c r="A2484" s="77" t="s">
        <v>2581</v>
      </c>
      <c r="B2484" s="80" t="s">
        <v>12</v>
      </c>
    </row>
    <row r="2485" spans="1:2" ht="15">
      <c r="A2485" s="77" t="s">
        <v>2582</v>
      </c>
      <c r="B2485" s="80" t="s">
        <v>12</v>
      </c>
    </row>
    <row r="2486" spans="1:2" ht="15">
      <c r="A2486" s="77" t="s">
        <v>2583</v>
      </c>
      <c r="B2486" s="80" t="s">
        <v>9</v>
      </c>
    </row>
    <row r="2487" spans="1:2" ht="15">
      <c r="A2487" s="77" t="s">
        <v>2584</v>
      </c>
      <c r="B2487" s="80" t="s">
        <v>12</v>
      </c>
    </row>
    <row r="2488" spans="1:2" ht="15">
      <c r="A2488" s="77" t="s">
        <v>2585</v>
      </c>
      <c r="B2488" s="80" t="s">
        <v>9</v>
      </c>
    </row>
    <row r="2489" spans="1:2" ht="15">
      <c r="A2489" s="77" t="s">
        <v>2586</v>
      </c>
      <c r="B2489" s="80" t="s">
        <v>12</v>
      </c>
    </row>
    <row r="2490" spans="1:2" ht="15">
      <c r="A2490" s="77" t="s">
        <v>2587</v>
      </c>
      <c r="B2490" s="80" t="s">
        <v>9</v>
      </c>
    </row>
    <row r="2491" spans="1:2" ht="15">
      <c r="A2491" s="77" t="s">
        <v>2588</v>
      </c>
      <c r="B2491" s="80" t="s">
        <v>9</v>
      </c>
    </row>
    <row r="2492" spans="1:2" ht="15">
      <c r="A2492" s="77" t="s">
        <v>2589</v>
      </c>
      <c r="B2492" s="80" t="s">
        <v>9</v>
      </c>
    </row>
    <row r="2493" spans="1:2" ht="15">
      <c r="A2493" s="77" t="s">
        <v>2590</v>
      </c>
      <c r="B2493" s="80" t="s">
        <v>12</v>
      </c>
    </row>
    <row r="2494" spans="1:2" ht="15">
      <c r="A2494" s="77" t="s">
        <v>2591</v>
      </c>
      <c r="B2494" s="80" t="s">
        <v>12</v>
      </c>
    </row>
    <row r="2495" spans="1:2" ht="15">
      <c r="A2495" s="77" t="s">
        <v>2592</v>
      </c>
      <c r="B2495" s="80" t="s">
        <v>12</v>
      </c>
    </row>
    <row r="2496" spans="1:2" ht="15">
      <c r="A2496" s="77" t="s">
        <v>2593</v>
      </c>
      <c r="B2496" s="80" t="s">
        <v>9</v>
      </c>
    </row>
    <row r="2497" spans="1:2" ht="15">
      <c r="A2497" s="77" t="s">
        <v>2594</v>
      </c>
      <c r="B2497" s="80" t="s">
        <v>12</v>
      </c>
    </row>
    <row r="2498" spans="1:2" ht="15">
      <c r="A2498" s="77" t="s">
        <v>2595</v>
      </c>
      <c r="B2498" s="80" t="s">
        <v>12</v>
      </c>
    </row>
    <row r="2499" spans="1:2" ht="15">
      <c r="A2499" s="77" t="s">
        <v>2596</v>
      </c>
      <c r="B2499" s="80" t="s">
        <v>12</v>
      </c>
    </row>
    <row r="2500" spans="1:2" ht="15">
      <c r="A2500" s="77" t="s">
        <v>2597</v>
      </c>
      <c r="B2500" s="80" t="s">
        <v>12</v>
      </c>
    </row>
    <row r="2501" spans="1:2" ht="15">
      <c r="A2501" s="77" t="s">
        <v>2598</v>
      </c>
      <c r="B2501" s="80" t="s">
        <v>12</v>
      </c>
    </row>
    <row r="2502" spans="1:2" ht="15">
      <c r="A2502" s="77" t="s">
        <v>2599</v>
      </c>
      <c r="B2502" s="80" t="s">
        <v>12</v>
      </c>
    </row>
    <row r="2503" spans="1:2" ht="15">
      <c r="A2503" s="77" t="s">
        <v>2600</v>
      </c>
      <c r="B2503" s="80" t="s">
        <v>12</v>
      </c>
    </row>
    <row r="2504" spans="1:2" ht="15">
      <c r="A2504" s="77" t="s">
        <v>2601</v>
      </c>
      <c r="B2504" s="80" t="s">
        <v>12</v>
      </c>
    </row>
    <row r="2505" spans="1:2" ht="15">
      <c r="A2505" s="77" t="s">
        <v>2602</v>
      </c>
      <c r="B2505" s="80" t="s">
        <v>12</v>
      </c>
    </row>
    <row r="2506" spans="1:2" ht="15">
      <c r="A2506" s="77" t="s">
        <v>2603</v>
      </c>
      <c r="B2506" s="80" t="s">
        <v>12</v>
      </c>
    </row>
    <row r="2507" spans="1:2" ht="15">
      <c r="A2507" s="77" t="s">
        <v>2604</v>
      </c>
      <c r="B2507" s="80" t="s">
        <v>12</v>
      </c>
    </row>
    <row r="2508" spans="1:2" ht="15">
      <c r="A2508" s="77" t="s">
        <v>2605</v>
      </c>
      <c r="B2508" s="80" t="s">
        <v>12</v>
      </c>
    </row>
    <row r="2509" spans="1:2" ht="15">
      <c r="A2509" s="77" t="s">
        <v>2606</v>
      </c>
      <c r="B2509" s="80" t="s">
        <v>12</v>
      </c>
    </row>
    <row r="2510" spans="1:2" ht="15">
      <c r="A2510" s="77" t="s">
        <v>2607</v>
      </c>
      <c r="B2510" s="80" t="s">
        <v>12</v>
      </c>
    </row>
    <row r="2511" spans="1:2" ht="15">
      <c r="A2511" s="77" t="s">
        <v>2608</v>
      </c>
      <c r="B2511" s="80" t="s">
        <v>12</v>
      </c>
    </row>
    <row r="2512" spans="1:2" ht="15">
      <c r="A2512" s="77" t="s">
        <v>2609</v>
      </c>
      <c r="B2512" s="80" t="s">
        <v>12</v>
      </c>
    </row>
    <row r="2513" spans="1:2" ht="15">
      <c r="A2513" s="77" t="s">
        <v>2610</v>
      </c>
      <c r="B2513" s="80" t="s">
        <v>12</v>
      </c>
    </row>
    <row r="2514" spans="1:2" ht="15">
      <c r="A2514" s="77" t="s">
        <v>2611</v>
      </c>
      <c r="B2514" s="80" t="s">
        <v>12</v>
      </c>
    </row>
    <row r="2515" spans="1:2" ht="15">
      <c r="A2515" s="77" t="s">
        <v>2612</v>
      </c>
      <c r="B2515" s="80" t="s">
        <v>12</v>
      </c>
    </row>
    <row r="2516" spans="1:2" ht="15">
      <c r="A2516" s="77" t="s">
        <v>2613</v>
      </c>
      <c r="B2516" s="80" t="s">
        <v>12</v>
      </c>
    </row>
    <row r="2517" spans="1:2" ht="15">
      <c r="A2517" s="77" t="s">
        <v>2614</v>
      </c>
      <c r="B2517" s="80" t="s">
        <v>12</v>
      </c>
    </row>
    <row r="2518" spans="1:2" ht="15">
      <c r="A2518" s="77" t="s">
        <v>2615</v>
      </c>
      <c r="B2518" s="80" t="s">
        <v>12</v>
      </c>
    </row>
    <row r="2519" spans="1:2" ht="15">
      <c r="A2519" s="77" t="s">
        <v>2616</v>
      </c>
      <c r="B2519" s="80" t="s">
        <v>12</v>
      </c>
    </row>
    <row r="2520" spans="1:2" ht="15">
      <c r="A2520" s="77" t="s">
        <v>2617</v>
      </c>
      <c r="B2520" s="80" t="s">
        <v>12</v>
      </c>
    </row>
    <row r="2521" spans="1:2" ht="15">
      <c r="A2521" s="77" t="s">
        <v>2618</v>
      </c>
      <c r="B2521" s="80" t="s">
        <v>12</v>
      </c>
    </row>
    <row r="2522" spans="1:2" ht="15">
      <c r="A2522" s="77" t="s">
        <v>2619</v>
      </c>
      <c r="B2522" s="80" t="s">
        <v>12</v>
      </c>
    </row>
    <row r="2523" spans="1:2" ht="15">
      <c r="A2523" s="77" t="s">
        <v>2620</v>
      </c>
      <c r="B2523" s="80" t="s">
        <v>12</v>
      </c>
    </row>
    <row r="2524" spans="1:2" ht="15">
      <c r="A2524" s="77" t="s">
        <v>2621</v>
      </c>
      <c r="B2524" s="80" t="s">
        <v>16</v>
      </c>
    </row>
    <row r="2525" spans="1:2" ht="15">
      <c r="A2525" s="77" t="s">
        <v>2622</v>
      </c>
      <c r="B2525" s="80" t="s">
        <v>16</v>
      </c>
    </row>
    <row r="2526" spans="1:2" ht="15">
      <c r="A2526" s="77" t="s">
        <v>2623</v>
      </c>
      <c r="B2526" s="80" t="s">
        <v>16</v>
      </c>
    </row>
    <row r="2527" spans="1:2" ht="15">
      <c r="A2527" s="77" t="s">
        <v>2624</v>
      </c>
      <c r="B2527" s="80" t="s">
        <v>13</v>
      </c>
    </row>
    <row r="2528" spans="1:2" ht="15">
      <c r="A2528" s="77" t="s">
        <v>2625</v>
      </c>
      <c r="B2528" s="80" t="s">
        <v>16</v>
      </c>
    </row>
    <row r="2529" spans="1:2" ht="15">
      <c r="A2529" s="77" t="s">
        <v>2626</v>
      </c>
      <c r="B2529" s="80" t="s">
        <v>16</v>
      </c>
    </row>
    <row r="2530" spans="1:2" ht="15">
      <c r="A2530" s="77" t="s">
        <v>2627</v>
      </c>
      <c r="B2530" s="80" t="s">
        <v>16</v>
      </c>
    </row>
    <row r="2531" spans="1:2" ht="15">
      <c r="A2531" s="77" t="s">
        <v>2628</v>
      </c>
      <c r="B2531" s="80" t="s">
        <v>16</v>
      </c>
    </row>
    <row r="2532" spans="1:2" ht="15">
      <c r="A2532" s="77" t="s">
        <v>2629</v>
      </c>
      <c r="B2532" s="80" t="s">
        <v>16</v>
      </c>
    </row>
    <row r="2533" spans="1:2" ht="15">
      <c r="A2533" s="77" t="s">
        <v>2630</v>
      </c>
      <c r="B2533" s="80" t="s">
        <v>16</v>
      </c>
    </row>
    <row r="2534" spans="1:2" ht="15">
      <c r="A2534" s="77" t="s">
        <v>2631</v>
      </c>
      <c r="B2534" s="80" t="s">
        <v>16</v>
      </c>
    </row>
    <row r="2535" spans="1:2" ht="15">
      <c r="A2535" s="77" t="s">
        <v>2632</v>
      </c>
      <c r="B2535" s="80" t="s">
        <v>16</v>
      </c>
    </row>
    <row r="2536" spans="1:2" ht="15">
      <c r="A2536" s="77" t="s">
        <v>2633</v>
      </c>
      <c r="B2536" s="80" t="s">
        <v>16</v>
      </c>
    </row>
    <row r="2537" spans="1:2" ht="15">
      <c r="A2537" s="77" t="s">
        <v>2634</v>
      </c>
      <c r="B2537" s="80" t="s">
        <v>16</v>
      </c>
    </row>
    <row r="2538" spans="1:2" ht="15">
      <c r="A2538" s="77" t="s">
        <v>2635</v>
      </c>
      <c r="B2538" s="80" t="s">
        <v>16</v>
      </c>
    </row>
    <row r="2539" spans="1:2" ht="15">
      <c r="A2539" s="77" t="s">
        <v>2636</v>
      </c>
      <c r="B2539" s="80" t="s">
        <v>16</v>
      </c>
    </row>
    <row r="2540" spans="1:2" ht="15">
      <c r="A2540" s="77" t="s">
        <v>2637</v>
      </c>
      <c r="B2540" s="80" t="s">
        <v>16</v>
      </c>
    </row>
    <row r="2541" spans="1:2" ht="15">
      <c r="A2541" s="77" t="s">
        <v>2638</v>
      </c>
      <c r="B2541" s="80" t="s">
        <v>16</v>
      </c>
    </row>
    <row r="2542" spans="1:2" ht="15">
      <c r="A2542" s="77" t="s">
        <v>2639</v>
      </c>
      <c r="B2542" s="80" t="s">
        <v>16</v>
      </c>
    </row>
    <row r="2543" spans="1:2" ht="15">
      <c r="A2543" s="77" t="s">
        <v>2640</v>
      </c>
      <c r="B2543" s="80" t="s">
        <v>16</v>
      </c>
    </row>
    <row r="2544" spans="1:2" ht="15">
      <c r="A2544" s="77" t="s">
        <v>2641</v>
      </c>
      <c r="B2544" s="80" t="s">
        <v>16</v>
      </c>
    </row>
    <row r="2545" spans="1:2" ht="15">
      <c r="A2545" s="77" t="s">
        <v>2642</v>
      </c>
      <c r="B2545" s="80" t="s">
        <v>16</v>
      </c>
    </row>
    <row r="2546" spans="1:2" ht="15">
      <c r="A2546" s="77" t="s">
        <v>2643</v>
      </c>
      <c r="B2546" s="80" t="s">
        <v>16</v>
      </c>
    </row>
    <row r="2547" spans="1:2" ht="15">
      <c r="A2547" s="77" t="s">
        <v>2644</v>
      </c>
      <c r="B2547" s="80" t="s">
        <v>16</v>
      </c>
    </row>
    <row r="2548" spans="1:2" ht="15">
      <c r="A2548" s="77" t="s">
        <v>2645</v>
      </c>
      <c r="B2548" s="80" t="s">
        <v>16</v>
      </c>
    </row>
    <row r="2549" spans="1:2" ht="15">
      <c r="A2549" s="77" t="s">
        <v>2646</v>
      </c>
      <c r="B2549" s="80" t="s">
        <v>16</v>
      </c>
    </row>
    <row r="2550" spans="1:2" ht="15">
      <c r="A2550" s="77" t="s">
        <v>2647</v>
      </c>
      <c r="B2550" s="80" t="s">
        <v>16</v>
      </c>
    </row>
    <row r="2551" spans="1:2" ht="15">
      <c r="A2551" s="77" t="s">
        <v>2648</v>
      </c>
      <c r="B2551" s="80" t="s">
        <v>16</v>
      </c>
    </row>
    <row r="2552" spans="1:2" ht="15">
      <c r="A2552" s="77" t="s">
        <v>2649</v>
      </c>
      <c r="B2552" s="80" t="s">
        <v>16</v>
      </c>
    </row>
    <row r="2553" spans="1:2" ht="15">
      <c r="A2553" s="77" t="s">
        <v>2650</v>
      </c>
      <c r="B2553" s="80" t="s">
        <v>16</v>
      </c>
    </row>
    <row r="2554" spans="1:2" ht="15">
      <c r="A2554" s="77" t="s">
        <v>2651</v>
      </c>
      <c r="B2554" s="80" t="s">
        <v>16</v>
      </c>
    </row>
    <row r="2555" spans="1:2" ht="15">
      <c r="A2555" s="77" t="s">
        <v>2652</v>
      </c>
      <c r="B2555" s="80" t="s">
        <v>16</v>
      </c>
    </row>
    <row r="2556" spans="1:2" ht="15">
      <c r="A2556" s="77" t="s">
        <v>2653</v>
      </c>
      <c r="B2556" s="80" t="s">
        <v>16</v>
      </c>
    </row>
    <row r="2557" spans="1:2" ht="15">
      <c r="A2557" s="77" t="s">
        <v>2654</v>
      </c>
      <c r="B2557" s="80" t="s">
        <v>16</v>
      </c>
    </row>
    <row r="2558" spans="1:2" ht="15">
      <c r="A2558" s="77" t="s">
        <v>2655</v>
      </c>
      <c r="B2558" s="80" t="s">
        <v>16</v>
      </c>
    </row>
    <row r="2559" spans="1:2" ht="15">
      <c r="A2559" s="77" t="s">
        <v>2656</v>
      </c>
      <c r="B2559" s="80" t="s">
        <v>16</v>
      </c>
    </row>
    <row r="2560" spans="1:2" ht="15">
      <c r="A2560" s="77" t="s">
        <v>2657</v>
      </c>
      <c r="B2560" s="80" t="s">
        <v>16</v>
      </c>
    </row>
    <row r="2561" spans="1:2" ht="15">
      <c r="A2561" s="77" t="s">
        <v>2658</v>
      </c>
      <c r="B2561" s="80" t="s">
        <v>16</v>
      </c>
    </row>
    <row r="2562" spans="1:2" ht="15">
      <c r="A2562" s="77" t="s">
        <v>2659</v>
      </c>
      <c r="B2562" s="80" t="s">
        <v>16</v>
      </c>
    </row>
    <row r="2563" spans="1:2" ht="15">
      <c r="A2563" s="77" t="s">
        <v>2660</v>
      </c>
      <c r="B2563" s="80" t="s">
        <v>16</v>
      </c>
    </row>
    <row r="2564" spans="1:2" ht="15">
      <c r="A2564" s="77" t="s">
        <v>2661</v>
      </c>
      <c r="B2564" s="80" t="s">
        <v>16</v>
      </c>
    </row>
    <row r="2565" spans="1:2" ht="15">
      <c r="A2565" s="77" t="s">
        <v>2662</v>
      </c>
      <c r="B2565" s="80" t="s">
        <v>16</v>
      </c>
    </row>
    <row r="2566" spans="1:2" ht="15">
      <c r="A2566" s="77" t="s">
        <v>2663</v>
      </c>
      <c r="B2566" s="80" t="s">
        <v>16</v>
      </c>
    </row>
    <row r="2567" spans="1:2" ht="15">
      <c r="A2567" s="77" t="s">
        <v>2664</v>
      </c>
      <c r="B2567" s="80" t="s">
        <v>16</v>
      </c>
    </row>
    <row r="2568" spans="1:2" ht="15">
      <c r="A2568" s="77" t="s">
        <v>2665</v>
      </c>
      <c r="B2568" s="80" t="s">
        <v>16</v>
      </c>
    </row>
    <row r="2569" spans="1:2" ht="15">
      <c r="A2569" s="77" t="s">
        <v>2666</v>
      </c>
      <c r="B2569" s="80" t="s">
        <v>16</v>
      </c>
    </row>
    <row r="2570" spans="1:2" ht="15">
      <c r="A2570" s="77" t="s">
        <v>2667</v>
      </c>
      <c r="B2570" s="80" t="s">
        <v>16</v>
      </c>
    </row>
    <row r="2571" spans="1:2" ht="15">
      <c r="A2571" s="77" t="s">
        <v>2668</v>
      </c>
      <c r="B2571" s="80" t="s">
        <v>16</v>
      </c>
    </row>
    <row r="2572" spans="1:2" ht="15">
      <c r="A2572" s="77" t="s">
        <v>2669</v>
      </c>
      <c r="B2572" s="80" t="s">
        <v>16</v>
      </c>
    </row>
    <row r="2573" spans="1:2" ht="15">
      <c r="A2573" s="77" t="s">
        <v>2670</v>
      </c>
      <c r="B2573" s="80" t="s">
        <v>16</v>
      </c>
    </row>
    <row r="2574" spans="1:2" ht="15">
      <c r="A2574" s="77" t="s">
        <v>2671</v>
      </c>
      <c r="B2574" s="80" t="s">
        <v>16</v>
      </c>
    </row>
    <row r="2575" spans="1:2" ht="15">
      <c r="A2575" s="77" t="s">
        <v>2672</v>
      </c>
      <c r="B2575" s="80" t="s">
        <v>16</v>
      </c>
    </row>
    <row r="2576" spans="1:2" ht="15">
      <c r="A2576" s="77" t="s">
        <v>2673</v>
      </c>
      <c r="B2576" s="80" t="s">
        <v>16</v>
      </c>
    </row>
    <row r="2577" spans="1:2" ht="15">
      <c r="A2577" s="77" t="s">
        <v>2674</v>
      </c>
      <c r="B2577" s="80" t="s">
        <v>16</v>
      </c>
    </row>
    <row r="2578" spans="1:2" ht="15">
      <c r="A2578" s="77" t="s">
        <v>2675</v>
      </c>
      <c r="B2578" s="80" t="s">
        <v>16</v>
      </c>
    </row>
    <row r="2579" spans="1:2" ht="15">
      <c r="A2579" s="77" t="s">
        <v>2676</v>
      </c>
      <c r="B2579" s="80" t="s">
        <v>16</v>
      </c>
    </row>
    <row r="2580" spans="1:2" ht="15">
      <c r="A2580" s="77" t="s">
        <v>2677</v>
      </c>
      <c r="B2580" s="80" t="s">
        <v>16</v>
      </c>
    </row>
    <row r="2581" spans="1:2" ht="15">
      <c r="A2581" s="77" t="s">
        <v>2678</v>
      </c>
      <c r="B2581" s="80" t="s">
        <v>16</v>
      </c>
    </row>
    <row r="2582" spans="1:2" ht="15">
      <c r="A2582" s="77" t="s">
        <v>2679</v>
      </c>
      <c r="B2582" s="80" t="s">
        <v>16</v>
      </c>
    </row>
    <row r="2583" spans="1:2" ht="15">
      <c r="A2583" s="77" t="s">
        <v>2680</v>
      </c>
      <c r="B2583" s="80" t="s">
        <v>16</v>
      </c>
    </row>
    <row r="2584" spans="1:2" ht="15">
      <c r="A2584" s="77" t="s">
        <v>2681</v>
      </c>
      <c r="B2584" s="80" t="s">
        <v>16</v>
      </c>
    </row>
    <row r="2585" spans="1:2" ht="15">
      <c r="A2585" s="77" t="s">
        <v>2682</v>
      </c>
      <c r="B2585" s="80" t="s">
        <v>16</v>
      </c>
    </row>
    <row r="2586" spans="1:2" ht="15">
      <c r="A2586" s="77" t="s">
        <v>2683</v>
      </c>
      <c r="B2586" s="80" t="s">
        <v>16</v>
      </c>
    </row>
    <row r="2587" spans="1:2" ht="15">
      <c r="A2587" s="77" t="s">
        <v>2684</v>
      </c>
      <c r="B2587" s="80" t="s">
        <v>16</v>
      </c>
    </row>
    <row r="2588" spans="1:2" ht="15">
      <c r="A2588" s="77" t="s">
        <v>2685</v>
      </c>
      <c r="B2588" s="80" t="s">
        <v>16</v>
      </c>
    </row>
    <row r="2589" spans="1:2" ht="15">
      <c r="A2589" s="77" t="s">
        <v>2686</v>
      </c>
      <c r="B2589" s="80" t="s">
        <v>16</v>
      </c>
    </row>
    <row r="2590" spans="1:2" ht="15">
      <c r="A2590" s="77" t="s">
        <v>2687</v>
      </c>
      <c r="B2590" s="80" t="s">
        <v>16</v>
      </c>
    </row>
    <row r="2591" spans="1:2" ht="15">
      <c r="A2591" s="77" t="s">
        <v>2688</v>
      </c>
      <c r="B2591" s="80" t="s">
        <v>16</v>
      </c>
    </row>
    <row r="2592" spans="1:2" ht="15">
      <c r="A2592" s="77" t="s">
        <v>2689</v>
      </c>
      <c r="B2592" s="80" t="s">
        <v>16</v>
      </c>
    </row>
    <row r="2593" spans="1:2" ht="15">
      <c r="A2593" s="77" t="s">
        <v>2690</v>
      </c>
      <c r="B2593" s="80" t="s">
        <v>16</v>
      </c>
    </row>
    <row r="2594" spans="1:2" ht="15">
      <c r="A2594" s="77" t="s">
        <v>2691</v>
      </c>
      <c r="B2594" s="80" t="s">
        <v>16</v>
      </c>
    </row>
    <row r="2595" spans="1:2" ht="15">
      <c r="A2595" s="77" t="s">
        <v>2692</v>
      </c>
      <c r="B2595" s="80" t="s">
        <v>16</v>
      </c>
    </row>
    <row r="2596" spans="1:2" ht="15">
      <c r="A2596" s="77" t="s">
        <v>2693</v>
      </c>
      <c r="B2596" s="80" t="s">
        <v>16</v>
      </c>
    </row>
    <row r="2597" spans="1:2" ht="15">
      <c r="A2597" s="77" t="s">
        <v>2694</v>
      </c>
      <c r="B2597" s="80" t="s">
        <v>16</v>
      </c>
    </row>
    <row r="2598" spans="1:2" ht="15">
      <c r="A2598" s="77" t="s">
        <v>2695</v>
      </c>
      <c r="B2598" s="80" t="s">
        <v>16</v>
      </c>
    </row>
    <row r="2599" spans="1:2" ht="15">
      <c r="A2599" s="77" t="s">
        <v>2696</v>
      </c>
      <c r="B2599" s="80" t="s">
        <v>16</v>
      </c>
    </row>
    <row r="2600" spans="1:2" ht="15">
      <c r="A2600" s="77" t="s">
        <v>2697</v>
      </c>
      <c r="B2600" s="80" t="s">
        <v>16</v>
      </c>
    </row>
    <row r="2601" spans="1:2" ht="15">
      <c r="A2601" s="77" t="s">
        <v>2698</v>
      </c>
      <c r="B2601" s="80" t="s">
        <v>16</v>
      </c>
    </row>
    <row r="2602" spans="1:2" ht="15">
      <c r="A2602" s="77" t="s">
        <v>2699</v>
      </c>
      <c r="B2602" s="80" t="s">
        <v>16</v>
      </c>
    </row>
    <row r="2603" spans="1:2" ht="15">
      <c r="A2603" s="77" t="s">
        <v>2700</v>
      </c>
      <c r="B2603" s="80" t="s">
        <v>16</v>
      </c>
    </row>
    <row r="2604" spans="1:2" ht="15">
      <c r="A2604" s="77" t="s">
        <v>2701</v>
      </c>
      <c r="B2604" s="80" t="s">
        <v>16</v>
      </c>
    </row>
    <row r="2605" spans="1:2" ht="15">
      <c r="A2605" s="77" t="s">
        <v>2702</v>
      </c>
      <c r="B2605" s="80" t="s">
        <v>16</v>
      </c>
    </row>
    <row r="2606" spans="1:2" ht="15">
      <c r="A2606" s="77" t="s">
        <v>2703</v>
      </c>
      <c r="B2606" s="80" t="s">
        <v>16</v>
      </c>
    </row>
    <row r="2607" spans="1:2" ht="15">
      <c r="A2607" s="77" t="s">
        <v>2704</v>
      </c>
      <c r="B2607" s="80" t="s">
        <v>16</v>
      </c>
    </row>
    <row r="2608" spans="1:2" ht="15">
      <c r="A2608" s="77" t="s">
        <v>2705</v>
      </c>
      <c r="B2608" s="80" t="s">
        <v>16</v>
      </c>
    </row>
    <row r="2609" spans="1:2" ht="15">
      <c r="A2609" s="77" t="s">
        <v>2706</v>
      </c>
      <c r="B2609" s="80" t="s">
        <v>16</v>
      </c>
    </row>
    <row r="2610" spans="1:2" ht="15">
      <c r="A2610" s="77" t="s">
        <v>2707</v>
      </c>
      <c r="B2610" s="80" t="s">
        <v>16</v>
      </c>
    </row>
    <row r="2611" spans="1:2" ht="15">
      <c r="A2611" s="77" t="s">
        <v>2708</v>
      </c>
      <c r="B2611" s="80" t="s">
        <v>16</v>
      </c>
    </row>
    <row r="2612" spans="1:2" ht="15">
      <c r="A2612" s="77" t="s">
        <v>2709</v>
      </c>
      <c r="B2612" s="80" t="s">
        <v>16</v>
      </c>
    </row>
    <row r="2613" spans="1:2" ht="15">
      <c r="A2613" s="77" t="s">
        <v>2710</v>
      </c>
      <c r="B2613" s="80" t="s">
        <v>16</v>
      </c>
    </row>
    <row r="2614" spans="1:2" ht="15">
      <c r="A2614" s="77" t="s">
        <v>2711</v>
      </c>
      <c r="B2614" s="80" t="s">
        <v>16</v>
      </c>
    </row>
    <row r="2615" spans="1:2" ht="15">
      <c r="A2615" s="77" t="s">
        <v>2712</v>
      </c>
      <c r="B2615" s="80" t="s">
        <v>16</v>
      </c>
    </row>
    <row r="2616" spans="1:2" ht="15">
      <c r="A2616" s="77" t="s">
        <v>2713</v>
      </c>
      <c r="B2616" s="80" t="s">
        <v>16</v>
      </c>
    </row>
    <row r="2617" spans="1:2" ht="15">
      <c r="A2617" s="77" t="s">
        <v>2714</v>
      </c>
      <c r="B2617" s="80" t="s">
        <v>16</v>
      </c>
    </row>
    <row r="2618" spans="1:2" ht="15">
      <c r="A2618" s="77" t="s">
        <v>2715</v>
      </c>
      <c r="B2618" s="80" t="s">
        <v>16</v>
      </c>
    </row>
    <row r="2619" spans="1:2" ht="15">
      <c r="A2619" s="77" t="s">
        <v>2716</v>
      </c>
      <c r="B2619" s="80" t="s">
        <v>16</v>
      </c>
    </row>
    <row r="2620" spans="1:2" ht="15">
      <c r="A2620" s="77" t="s">
        <v>2717</v>
      </c>
      <c r="B2620" s="80" t="s">
        <v>16</v>
      </c>
    </row>
    <row r="2621" spans="1:2" ht="15">
      <c r="A2621" s="77" t="s">
        <v>2718</v>
      </c>
      <c r="B2621" s="80" t="s">
        <v>16</v>
      </c>
    </row>
    <row r="2622" spans="1:2" ht="15">
      <c r="A2622" s="77" t="s">
        <v>2719</v>
      </c>
      <c r="B2622" s="80" t="s">
        <v>16</v>
      </c>
    </row>
    <row r="2623" spans="1:2" ht="15">
      <c r="A2623" s="77" t="s">
        <v>2720</v>
      </c>
      <c r="B2623" s="80" t="s">
        <v>16</v>
      </c>
    </row>
    <row r="2624" spans="1:2" ht="15">
      <c r="A2624" s="77" t="s">
        <v>2721</v>
      </c>
      <c r="B2624" s="80" t="s">
        <v>16</v>
      </c>
    </row>
    <row r="2625" spans="1:2" ht="15">
      <c r="A2625" s="77" t="s">
        <v>2722</v>
      </c>
      <c r="B2625" s="80" t="s">
        <v>16</v>
      </c>
    </row>
    <row r="2626" spans="1:2" ht="15">
      <c r="A2626" s="77" t="s">
        <v>2723</v>
      </c>
      <c r="B2626" s="80" t="s">
        <v>16</v>
      </c>
    </row>
    <row r="2627" spans="1:2" ht="15">
      <c r="A2627" s="77" t="s">
        <v>2724</v>
      </c>
      <c r="B2627" s="80" t="s">
        <v>16</v>
      </c>
    </row>
    <row r="2628" spans="1:2" ht="15">
      <c r="A2628" s="77" t="s">
        <v>2725</v>
      </c>
      <c r="B2628" s="80" t="s">
        <v>16</v>
      </c>
    </row>
    <row r="2629" spans="1:2" ht="15">
      <c r="A2629" s="77" t="s">
        <v>2726</v>
      </c>
      <c r="B2629" s="80" t="s">
        <v>16</v>
      </c>
    </row>
    <row r="2630" spans="1:2" ht="15">
      <c r="A2630" s="77" t="s">
        <v>2727</v>
      </c>
      <c r="B2630" s="80" t="s">
        <v>16</v>
      </c>
    </row>
    <row r="2631" spans="1:2" ht="15">
      <c r="A2631" s="77" t="s">
        <v>2728</v>
      </c>
      <c r="B2631" s="80" t="s">
        <v>16</v>
      </c>
    </row>
    <row r="2632" spans="1:2" ht="15">
      <c r="A2632" s="77" t="s">
        <v>2729</v>
      </c>
      <c r="B2632" s="80" t="s">
        <v>16</v>
      </c>
    </row>
    <row r="2633" spans="1:2" ht="15">
      <c r="A2633" s="77" t="s">
        <v>2730</v>
      </c>
      <c r="B2633" s="80" t="s">
        <v>16</v>
      </c>
    </row>
    <row r="2634" spans="1:2" ht="15">
      <c r="A2634" s="77" t="s">
        <v>2731</v>
      </c>
      <c r="B2634" s="80" t="s">
        <v>16</v>
      </c>
    </row>
    <row r="2635" spans="1:2" ht="15">
      <c r="A2635" s="77" t="s">
        <v>2732</v>
      </c>
      <c r="B2635" s="80" t="s">
        <v>16</v>
      </c>
    </row>
    <row r="2636" spans="1:2" ht="15">
      <c r="A2636" s="77" t="s">
        <v>2733</v>
      </c>
      <c r="B2636" s="80" t="s">
        <v>16</v>
      </c>
    </row>
    <row r="2637" spans="1:2" ht="15">
      <c r="A2637" s="77" t="s">
        <v>2734</v>
      </c>
      <c r="B2637" s="80" t="s">
        <v>16</v>
      </c>
    </row>
    <row r="2638" spans="1:2" ht="15">
      <c r="A2638" s="77" t="s">
        <v>2735</v>
      </c>
      <c r="B2638" s="80" t="s">
        <v>16</v>
      </c>
    </row>
    <row r="2639" spans="1:2" ht="15">
      <c r="A2639" s="77" t="s">
        <v>2736</v>
      </c>
      <c r="B2639" s="80" t="s">
        <v>16</v>
      </c>
    </row>
    <row r="2640" spans="1:2" ht="15">
      <c r="A2640" s="77" t="s">
        <v>2737</v>
      </c>
      <c r="B2640" s="80" t="s">
        <v>16</v>
      </c>
    </row>
    <row r="2641" spans="1:2" ht="15">
      <c r="A2641" s="77" t="s">
        <v>2738</v>
      </c>
      <c r="B2641" s="80" t="s">
        <v>16</v>
      </c>
    </row>
    <row r="2642" spans="1:2" ht="15">
      <c r="A2642" s="77" t="s">
        <v>2739</v>
      </c>
      <c r="B2642" s="80" t="s">
        <v>16</v>
      </c>
    </row>
    <row r="2643" spans="1:2" ht="15">
      <c r="A2643" s="77" t="s">
        <v>2740</v>
      </c>
      <c r="B2643" s="80" t="s">
        <v>16</v>
      </c>
    </row>
    <row r="2644" spans="1:2" ht="15">
      <c r="A2644" s="77" t="s">
        <v>2741</v>
      </c>
      <c r="B2644" s="80" t="s">
        <v>16</v>
      </c>
    </row>
    <row r="2645" spans="1:2" ht="15">
      <c r="A2645" s="77" t="s">
        <v>2742</v>
      </c>
      <c r="B2645" s="80" t="s">
        <v>16</v>
      </c>
    </row>
    <row r="2646" spans="1:2" ht="15">
      <c r="A2646" s="77" t="s">
        <v>2743</v>
      </c>
      <c r="B2646" s="80" t="s">
        <v>16</v>
      </c>
    </row>
    <row r="2647" spans="1:2" ht="15">
      <c r="A2647" s="77" t="s">
        <v>2744</v>
      </c>
      <c r="B2647" s="80" t="s">
        <v>16</v>
      </c>
    </row>
    <row r="2648" spans="1:2" ht="15">
      <c r="A2648" s="77" t="s">
        <v>2745</v>
      </c>
      <c r="B2648" s="80" t="s">
        <v>16</v>
      </c>
    </row>
    <row r="2649" spans="1:2" ht="15">
      <c r="A2649" s="77" t="s">
        <v>2746</v>
      </c>
      <c r="B2649" s="80" t="s">
        <v>16</v>
      </c>
    </row>
    <row r="2650" spans="1:2" ht="15">
      <c r="A2650" s="77" t="s">
        <v>2747</v>
      </c>
      <c r="B2650" s="80" t="s">
        <v>16</v>
      </c>
    </row>
    <row r="2651" spans="1:2" ht="15">
      <c r="A2651" s="77" t="s">
        <v>2748</v>
      </c>
      <c r="B2651" s="80" t="s">
        <v>16</v>
      </c>
    </row>
    <row r="2652" spans="1:2" ht="15">
      <c r="A2652" s="77" t="s">
        <v>2749</v>
      </c>
      <c r="B2652" s="80" t="s">
        <v>16</v>
      </c>
    </row>
    <row r="2653" spans="1:2" ht="15">
      <c r="A2653" s="77" t="s">
        <v>2750</v>
      </c>
      <c r="B2653" s="80" t="s">
        <v>16</v>
      </c>
    </row>
    <row r="2654" spans="1:2" ht="15">
      <c r="A2654" s="77" t="s">
        <v>2751</v>
      </c>
      <c r="B2654" s="80" t="s">
        <v>16</v>
      </c>
    </row>
    <row r="2655" spans="1:2" ht="15">
      <c r="A2655" s="77" t="s">
        <v>2752</v>
      </c>
      <c r="B2655" s="80" t="s">
        <v>16</v>
      </c>
    </row>
    <row r="2656" spans="1:2" ht="15">
      <c r="A2656" s="77" t="s">
        <v>2753</v>
      </c>
      <c r="B2656" s="80" t="s">
        <v>16</v>
      </c>
    </row>
    <row r="2657" spans="1:2" ht="15">
      <c r="A2657" s="77" t="s">
        <v>2754</v>
      </c>
      <c r="B2657" s="80" t="s">
        <v>16</v>
      </c>
    </row>
    <row r="2658" spans="1:2" ht="15">
      <c r="A2658" s="77" t="s">
        <v>2755</v>
      </c>
      <c r="B2658" s="80" t="s">
        <v>16</v>
      </c>
    </row>
    <row r="2659" spans="1:2" ht="15">
      <c r="A2659" s="77" t="s">
        <v>2756</v>
      </c>
      <c r="B2659" s="80" t="s">
        <v>16</v>
      </c>
    </row>
    <row r="2660" spans="1:2" ht="15">
      <c r="A2660" s="77" t="s">
        <v>2757</v>
      </c>
      <c r="B2660" s="80" t="s">
        <v>16</v>
      </c>
    </row>
    <row r="2661" spans="1:2" ht="15">
      <c r="A2661" s="77" t="s">
        <v>2758</v>
      </c>
      <c r="B2661" s="80" t="s">
        <v>16</v>
      </c>
    </row>
    <row r="2662" spans="1:2" ht="15">
      <c r="A2662" s="77" t="s">
        <v>2759</v>
      </c>
      <c r="B2662" s="80" t="s">
        <v>16</v>
      </c>
    </row>
    <row r="2663" spans="1:2" ht="15">
      <c r="A2663" s="77" t="s">
        <v>2760</v>
      </c>
      <c r="B2663" s="80" t="s">
        <v>16</v>
      </c>
    </row>
    <row r="2664" spans="1:2" ht="15">
      <c r="A2664" s="77" t="s">
        <v>2761</v>
      </c>
      <c r="B2664" s="80" t="s">
        <v>16</v>
      </c>
    </row>
    <row r="2665" spans="1:2" ht="15">
      <c r="A2665" s="77" t="s">
        <v>2762</v>
      </c>
      <c r="B2665" s="80" t="s">
        <v>16</v>
      </c>
    </row>
    <row r="2666" spans="1:2" ht="15">
      <c r="A2666" s="77" t="s">
        <v>2763</v>
      </c>
      <c r="B2666" s="80" t="s">
        <v>16</v>
      </c>
    </row>
    <row r="2667" spans="1:2" ht="15">
      <c r="A2667" s="77" t="s">
        <v>2764</v>
      </c>
      <c r="B2667" s="80" t="s">
        <v>16</v>
      </c>
    </row>
    <row r="2668" spans="1:2" ht="15">
      <c r="A2668" s="77" t="s">
        <v>2765</v>
      </c>
      <c r="B2668" s="80" t="s">
        <v>16</v>
      </c>
    </row>
    <row r="2669" spans="1:2" ht="15">
      <c r="A2669" s="77" t="s">
        <v>2766</v>
      </c>
      <c r="B2669" s="80" t="s">
        <v>16</v>
      </c>
    </row>
    <row r="2670" spans="1:2" ht="15">
      <c r="A2670" s="77" t="s">
        <v>2767</v>
      </c>
      <c r="B2670" s="80" t="s">
        <v>16</v>
      </c>
    </row>
    <row r="2671" spans="1:2" ht="15">
      <c r="A2671" s="77" t="s">
        <v>2768</v>
      </c>
      <c r="B2671" s="80" t="s">
        <v>16</v>
      </c>
    </row>
    <row r="2672" spans="1:2" ht="15">
      <c r="A2672" s="77" t="s">
        <v>2769</v>
      </c>
      <c r="B2672" s="80" t="s">
        <v>16</v>
      </c>
    </row>
    <row r="2673" spans="1:2" ht="15">
      <c r="A2673" s="77" t="s">
        <v>2770</v>
      </c>
      <c r="B2673" s="80" t="s">
        <v>16</v>
      </c>
    </row>
    <row r="2674" spans="1:2" ht="15">
      <c r="A2674" s="77" t="s">
        <v>2771</v>
      </c>
      <c r="B2674" s="80" t="s">
        <v>16</v>
      </c>
    </row>
    <row r="2675" spans="1:2" ht="15">
      <c r="A2675" s="77" t="s">
        <v>2772</v>
      </c>
      <c r="B2675" s="80" t="s">
        <v>16</v>
      </c>
    </row>
    <row r="2676" spans="1:2" ht="15">
      <c r="A2676" s="77" t="s">
        <v>2773</v>
      </c>
      <c r="B2676" s="80" t="s">
        <v>16</v>
      </c>
    </row>
    <row r="2677" spans="1:2" ht="15">
      <c r="A2677" s="77" t="s">
        <v>2774</v>
      </c>
      <c r="B2677" s="80" t="s">
        <v>16</v>
      </c>
    </row>
    <row r="2678" spans="1:2" ht="15">
      <c r="A2678" s="77" t="s">
        <v>2775</v>
      </c>
      <c r="B2678" s="80" t="s">
        <v>16</v>
      </c>
    </row>
    <row r="2679" spans="1:2" ht="15">
      <c r="A2679" s="77" t="s">
        <v>2776</v>
      </c>
      <c r="B2679" s="80" t="s">
        <v>16</v>
      </c>
    </row>
    <row r="2680" spans="1:2" ht="15">
      <c r="A2680" s="77" t="s">
        <v>2777</v>
      </c>
      <c r="B2680" s="80" t="s">
        <v>16</v>
      </c>
    </row>
    <row r="2681" spans="1:2" ht="15">
      <c r="A2681" s="77" t="s">
        <v>2778</v>
      </c>
      <c r="B2681" s="80" t="s">
        <v>16</v>
      </c>
    </row>
    <row r="2682" spans="1:2" ht="15">
      <c r="A2682" s="77" t="s">
        <v>2779</v>
      </c>
      <c r="B2682" s="80" t="s">
        <v>16</v>
      </c>
    </row>
    <row r="2683" spans="1:2" ht="15">
      <c r="A2683" s="77" t="s">
        <v>2780</v>
      </c>
      <c r="B2683" s="80" t="s">
        <v>16</v>
      </c>
    </row>
    <row r="2684" spans="1:2" ht="15">
      <c r="A2684" s="77" t="s">
        <v>2781</v>
      </c>
      <c r="B2684" s="80" t="s">
        <v>16</v>
      </c>
    </row>
    <row r="2685" spans="1:2" ht="15">
      <c r="A2685" s="77" t="s">
        <v>2782</v>
      </c>
      <c r="B2685" s="80" t="s">
        <v>16</v>
      </c>
    </row>
    <row r="2686" spans="1:2" ht="15">
      <c r="A2686" s="77" t="s">
        <v>2783</v>
      </c>
      <c r="B2686" s="80" t="s">
        <v>16</v>
      </c>
    </row>
    <row r="2687" spans="1:2" ht="15">
      <c r="A2687" s="77" t="s">
        <v>2784</v>
      </c>
      <c r="B2687" s="80" t="s">
        <v>16</v>
      </c>
    </row>
    <row r="2688" spans="1:2" ht="15">
      <c r="A2688" s="77" t="s">
        <v>2785</v>
      </c>
      <c r="B2688" s="80" t="s">
        <v>16</v>
      </c>
    </row>
    <row r="2689" spans="1:2" ht="15">
      <c r="A2689" s="77" t="s">
        <v>2786</v>
      </c>
      <c r="B2689" s="80" t="s">
        <v>16</v>
      </c>
    </row>
    <row r="2690" spans="1:2" ht="15">
      <c r="A2690" s="77" t="s">
        <v>2787</v>
      </c>
      <c r="B2690" s="80" t="s">
        <v>16</v>
      </c>
    </row>
    <row r="2691" spans="1:2" ht="15">
      <c r="A2691" s="77" t="s">
        <v>2788</v>
      </c>
      <c r="B2691" s="80" t="s">
        <v>16</v>
      </c>
    </row>
    <row r="2692" spans="1:2" ht="15">
      <c r="A2692" s="77" t="s">
        <v>2789</v>
      </c>
      <c r="B2692" s="80" t="s">
        <v>16</v>
      </c>
    </row>
    <row r="2693" spans="1:2" ht="15">
      <c r="A2693" s="77" t="s">
        <v>2790</v>
      </c>
      <c r="B2693" s="80" t="s">
        <v>16</v>
      </c>
    </row>
    <row r="2694" spans="1:2" ht="15">
      <c r="A2694" s="77" t="s">
        <v>2791</v>
      </c>
      <c r="B2694" s="80" t="s">
        <v>16</v>
      </c>
    </row>
    <row r="2695" spans="1:2" ht="15">
      <c r="A2695" s="77" t="s">
        <v>2792</v>
      </c>
      <c r="B2695" s="80" t="s">
        <v>16</v>
      </c>
    </row>
    <row r="2696" spans="1:2" ht="15">
      <c r="A2696" s="77" t="s">
        <v>2793</v>
      </c>
      <c r="B2696" s="80" t="s">
        <v>16</v>
      </c>
    </row>
    <row r="2697" spans="1:2" ht="15">
      <c r="A2697" s="77" t="s">
        <v>2794</v>
      </c>
      <c r="B2697" s="80" t="s">
        <v>16</v>
      </c>
    </row>
    <row r="2698" spans="1:2" ht="15">
      <c r="A2698" s="77" t="s">
        <v>2795</v>
      </c>
      <c r="B2698" s="80" t="s">
        <v>16</v>
      </c>
    </row>
    <row r="2699" spans="1:2" ht="15">
      <c r="A2699" s="77" t="s">
        <v>2796</v>
      </c>
      <c r="B2699" s="80" t="s">
        <v>16</v>
      </c>
    </row>
    <row r="2700" spans="1:2" ht="15">
      <c r="A2700" s="77" t="s">
        <v>2797</v>
      </c>
      <c r="B2700" s="80" t="s">
        <v>16</v>
      </c>
    </row>
    <row r="2701" spans="1:2" ht="15">
      <c r="A2701" s="77" t="s">
        <v>2798</v>
      </c>
      <c r="B2701" s="80" t="s">
        <v>16</v>
      </c>
    </row>
    <row r="2702" spans="1:2" ht="15">
      <c r="A2702" s="77" t="s">
        <v>2799</v>
      </c>
      <c r="B2702" s="80" t="s">
        <v>16</v>
      </c>
    </row>
    <row r="2703" spans="1:2" ht="15">
      <c r="A2703" s="77" t="s">
        <v>2800</v>
      </c>
      <c r="B2703" s="80" t="s">
        <v>16</v>
      </c>
    </row>
    <row r="2704" spans="1:2" ht="15">
      <c r="A2704" s="77" t="s">
        <v>2801</v>
      </c>
      <c r="B2704" s="80" t="s">
        <v>16</v>
      </c>
    </row>
    <row r="2705" spans="1:2" ht="15">
      <c r="A2705" s="77" t="s">
        <v>2802</v>
      </c>
      <c r="B2705" s="80" t="s">
        <v>16</v>
      </c>
    </row>
    <row r="2706" spans="1:2" ht="15">
      <c r="A2706" s="77" t="s">
        <v>2803</v>
      </c>
      <c r="B2706" s="80" t="s">
        <v>16</v>
      </c>
    </row>
    <row r="2707" spans="1:2" ht="15">
      <c r="A2707" s="77" t="s">
        <v>2804</v>
      </c>
      <c r="B2707" s="80" t="s">
        <v>16</v>
      </c>
    </row>
    <row r="2708" spans="1:2" ht="15">
      <c r="A2708" s="77" t="s">
        <v>2805</v>
      </c>
      <c r="B2708" s="80" t="s">
        <v>16</v>
      </c>
    </row>
    <row r="2709" spans="1:2" ht="15">
      <c r="A2709" s="77" t="s">
        <v>2806</v>
      </c>
      <c r="B2709" s="80" t="s">
        <v>16</v>
      </c>
    </row>
    <row r="2710" spans="1:2" ht="15">
      <c r="A2710" s="77" t="s">
        <v>2807</v>
      </c>
      <c r="B2710" s="80" t="s">
        <v>16</v>
      </c>
    </row>
    <row r="2711" spans="1:2" ht="15">
      <c r="A2711" s="77" t="s">
        <v>2808</v>
      </c>
      <c r="B2711" s="80" t="s">
        <v>13</v>
      </c>
    </row>
    <row r="2712" spans="1:2" ht="15">
      <c r="A2712" s="77" t="s">
        <v>2809</v>
      </c>
      <c r="B2712" s="80" t="s">
        <v>13</v>
      </c>
    </row>
    <row r="2713" spans="1:2" ht="15">
      <c r="A2713" s="77" t="s">
        <v>2810</v>
      </c>
      <c r="B2713" s="80" t="s">
        <v>13</v>
      </c>
    </row>
    <row r="2714" spans="1:2" ht="15">
      <c r="A2714" s="77" t="s">
        <v>2811</v>
      </c>
      <c r="B2714" s="80" t="s">
        <v>13</v>
      </c>
    </row>
    <row r="2715" spans="1:2" ht="15">
      <c r="A2715" s="77" t="s">
        <v>2812</v>
      </c>
      <c r="B2715" s="80" t="s">
        <v>13</v>
      </c>
    </row>
    <row r="2716" spans="1:2" ht="15">
      <c r="A2716" s="77" t="s">
        <v>2813</v>
      </c>
      <c r="B2716" s="80" t="s">
        <v>13</v>
      </c>
    </row>
    <row r="2717" spans="1:2" ht="15">
      <c r="A2717" s="77" t="s">
        <v>2814</v>
      </c>
      <c r="B2717" s="80" t="s">
        <v>13</v>
      </c>
    </row>
    <row r="2718" spans="1:2" ht="15">
      <c r="A2718" s="77" t="s">
        <v>2815</v>
      </c>
      <c r="B2718" s="80" t="s">
        <v>13</v>
      </c>
    </row>
    <row r="2719" spans="1:2" ht="15">
      <c r="A2719" s="77" t="s">
        <v>2816</v>
      </c>
      <c r="B2719" s="80" t="s">
        <v>13</v>
      </c>
    </row>
    <row r="2720" spans="1:2" ht="15">
      <c r="A2720" s="77" t="s">
        <v>2817</v>
      </c>
      <c r="B2720" s="80" t="s">
        <v>13</v>
      </c>
    </row>
    <row r="2721" spans="1:2" ht="15">
      <c r="A2721" s="77" t="s">
        <v>2818</v>
      </c>
      <c r="B2721" s="80" t="s">
        <v>13</v>
      </c>
    </row>
    <row r="2722" spans="1:2" ht="15">
      <c r="A2722" s="77" t="s">
        <v>2819</v>
      </c>
      <c r="B2722" s="80" t="s">
        <v>13</v>
      </c>
    </row>
    <row r="2723" spans="1:2" ht="15">
      <c r="A2723" s="77" t="s">
        <v>2820</v>
      </c>
      <c r="B2723" s="80" t="s">
        <v>13</v>
      </c>
    </row>
    <row r="2724" spans="1:2" ht="15">
      <c r="A2724" s="77" t="s">
        <v>2821</v>
      </c>
      <c r="B2724" s="80" t="s">
        <v>16</v>
      </c>
    </row>
    <row r="2725" spans="1:2" ht="15">
      <c r="A2725" s="77" t="s">
        <v>2822</v>
      </c>
      <c r="B2725" s="80" t="s">
        <v>16</v>
      </c>
    </row>
    <row r="2726" spans="1:2" ht="15">
      <c r="A2726" s="77" t="s">
        <v>2823</v>
      </c>
      <c r="B2726" s="80" t="s">
        <v>16</v>
      </c>
    </row>
    <row r="2727" spans="1:2" ht="15">
      <c r="A2727" s="77" t="s">
        <v>2824</v>
      </c>
      <c r="B2727" s="80" t="s">
        <v>16</v>
      </c>
    </row>
    <row r="2728" spans="1:2" ht="15">
      <c r="A2728" s="77" t="s">
        <v>2825</v>
      </c>
      <c r="B2728" s="80" t="s">
        <v>16</v>
      </c>
    </row>
    <row r="2729" spans="1:2" ht="15">
      <c r="A2729" s="77" t="s">
        <v>2826</v>
      </c>
      <c r="B2729" s="80" t="s">
        <v>16</v>
      </c>
    </row>
    <row r="2730" spans="1:2" ht="15">
      <c r="A2730" s="77" t="s">
        <v>2827</v>
      </c>
      <c r="B2730" s="80" t="s">
        <v>16</v>
      </c>
    </row>
    <row r="2731" spans="1:2" ht="15">
      <c r="A2731" s="77" t="s">
        <v>2828</v>
      </c>
      <c r="B2731" s="80" t="s">
        <v>16</v>
      </c>
    </row>
    <row r="2732" spans="1:2" ht="15">
      <c r="A2732" s="77" t="s">
        <v>2829</v>
      </c>
      <c r="B2732" s="80" t="s">
        <v>16</v>
      </c>
    </row>
    <row r="2733" spans="1:2" ht="15">
      <c r="A2733" s="77" t="s">
        <v>2830</v>
      </c>
      <c r="B2733" s="80" t="s">
        <v>16</v>
      </c>
    </row>
    <row r="2734" spans="1:2" ht="15">
      <c r="A2734" s="77" t="s">
        <v>2831</v>
      </c>
      <c r="B2734" s="80" t="s">
        <v>16</v>
      </c>
    </row>
    <row r="2735" spans="1:2" ht="15">
      <c r="A2735" s="77" t="s">
        <v>2832</v>
      </c>
      <c r="B2735" s="80" t="s">
        <v>16</v>
      </c>
    </row>
    <row r="2736" spans="1:2" ht="15">
      <c r="A2736" s="77" t="s">
        <v>2833</v>
      </c>
      <c r="B2736" s="80" t="s">
        <v>16</v>
      </c>
    </row>
    <row r="2737" spans="1:2" ht="15">
      <c r="A2737" s="77" t="s">
        <v>2834</v>
      </c>
      <c r="B2737" s="80" t="s">
        <v>16</v>
      </c>
    </row>
    <row r="2738" spans="1:2" ht="15">
      <c r="A2738" s="77" t="s">
        <v>2835</v>
      </c>
      <c r="B2738" s="80" t="s">
        <v>16</v>
      </c>
    </row>
    <row r="2739" spans="1:2" ht="15">
      <c r="A2739" s="77" t="s">
        <v>2836</v>
      </c>
      <c r="B2739" s="80" t="s">
        <v>13</v>
      </c>
    </row>
    <row r="2740" spans="1:2" ht="15">
      <c r="A2740" s="77" t="s">
        <v>2837</v>
      </c>
      <c r="B2740" s="80" t="s">
        <v>13</v>
      </c>
    </row>
    <row r="2741" spans="1:2" ht="15">
      <c r="A2741" s="77" t="s">
        <v>2838</v>
      </c>
      <c r="B2741" s="80" t="s">
        <v>13</v>
      </c>
    </row>
    <row r="2742" spans="1:2" ht="15">
      <c r="A2742" s="77" t="s">
        <v>2839</v>
      </c>
      <c r="B2742" s="80" t="s">
        <v>13</v>
      </c>
    </row>
    <row r="2743" spans="1:2" ht="15">
      <c r="A2743" s="77" t="s">
        <v>2840</v>
      </c>
      <c r="B2743" s="80" t="s">
        <v>16</v>
      </c>
    </row>
    <row r="2744" spans="1:2" ht="15">
      <c r="A2744" s="77" t="s">
        <v>2841</v>
      </c>
      <c r="B2744" s="80" t="s">
        <v>13</v>
      </c>
    </row>
    <row r="2745" spans="1:2" ht="15">
      <c r="A2745" s="77" t="s">
        <v>2842</v>
      </c>
      <c r="B2745" s="80" t="s">
        <v>13</v>
      </c>
    </row>
    <row r="2746" spans="1:2" ht="15">
      <c r="A2746" s="77" t="s">
        <v>2843</v>
      </c>
      <c r="B2746" s="80" t="s">
        <v>13</v>
      </c>
    </row>
    <row r="2747" spans="1:2" ht="15">
      <c r="A2747" s="77" t="s">
        <v>2844</v>
      </c>
      <c r="B2747" s="80" t="s">
        <v>13</v>
      </c>
    </row>
    <row r="2748" spans="1:2" ht="15">
      <c r="A2748" s="77" t="s">
        <v>2845</v>
      </c>
      <c r="B2748" s="80" t="s">
        <v>13</v>
      </c>
    </row>
    <row r="2749" spans="1:2" ht="15">
      <c r="A2749" s="77" t="s">
        <v>2846</v>
      </c>
      <c r="B2749" s="80" t="s">
        <v>13</v>
      </c>
    </row>
    <row r="2750" spans="1:2" ht="15">
      <c r="A2750" s="77" t="s">
        <v>2847</v>
      </c>
      <c r="B2750" s="80" t="s">
        <v>13</v>
      </c>
    </row>
    <row r="2751" spans="1:2" ht="15">
      <c r="A2751" s="77" t="s">
        <v>2848</v>
      </c>
      <c r="B2751" s="80" t="s">
        <v>13</v>
      </c>
    </row>
    <row r="2752" spans="1:2" ht="15">
      <c r="A2752" s="77" t="s">
        <v>2849</v>
      </c>
      <c r="B2752" s="80" t="s">
        <v>13</v>
      </c>
    </row>
    <row r="2753" spans="1:2" ht="15">
      <c r="A2753" s="77" t="s">
        <v>2850</v>
      </c>
      <c r="B2753" s="80" t="s">
        <v>13</v>
      </c>
    </row>
    <row r="2754" spans="1:2" ht="15">
      <c r="A2754" s="77" t="s">
        <v>2851</v>
      </c>
      <c r="B2754" s="80" t="s">
        <v>13</v>
      </c>
    </row>
    <row r="2755" spans="1:2" ht="15">
      <c r="A2755" s="77" t="s">
        <v>2852</v>
      </c>
      <c r="B2755" s="80" t="s">
        <v>13</v>
      </c>
    </row>
    <row r="2756" spans="1:2" ht="15">
      <c r="A2756" s="77" t="s">
        <v>2853</v>
      </c>
      <c r="B2756" s="80" t="s">
        <v>13</v>
      </c>
    </row>
    <row r="2757" spans="1:2" ht="15">
      <c r="A2757" s="77" t="s">
        <v>2854</v>
      </c>
      <c r="B2757" s="80" t="s">
        <v>13</v>
      </c>
    </row>
    <row r="2758" spans="1:2" ht="15">
      <c r="A2758" s="77" t="s">
        <v>2855</v>
      </c>
      <c r="B2758" s="80" t="s">
        <v>13</v>
      </c>
    </row>
    <row r="2759" spans="1:2" ht="15">
      <c r="A2759" s="77" t="s">
        <v>2856</v>
      </c>
      <c r="B2759" s="80" t="s">
        <v>13</v>
      </c>
    </row>
    <row r="2760" spans="1:2" ht="15">
      <c r="A2760" s="77" t="s">
        <v>2857</v>
      </c>
      <c r="B2760" s="80" t="s">
        <v>13</v>
      </c>
    </row>
    <row r="2761" spans="1:2" ht="15">
      <c r="A2761" s="77" t="s">
        <v>2858</v>
      </c>
      <c r="B2761" s="80" t="s">
        <v>13</v>
      </c>
    </row>
    <row r="2762" spans="1:2" ht="15">
      <c r="A2762" s="77" t="s">
        <v>2859</v>
      </c>
      <c r="B2762" s="80" t="s">
        <v>13</v>
      </c>
    </row>
    <row r="2763" spans="1:2" ht="15">
      <c r="A2763" s="77" t="s">
        <v>2860</v>
      </c>
      <c r="B2763" s="80" t="s">
        <v>13</v>
      </c>
    </row>
    <row r="2764" spans="1:2" ht="15">
      <c r="A2764" s="77" t="s">
        <v>2861</v>
      </c>
      <c r="B2764" s="80" t="s">
        <v>13</v>
      </c>
    </row>
    <row r="2765" spans="1:2" ht="15">
      <c r="A2765" s="77" t="s">
        <v>2862</v>
      </c>
      <c r="B2765" s="80" t="s">
        <v>13</v>
      </c>
    </row>
    <row r="2766" spans="1:2" ht="15">
      <c r="A2766" s="77" t="s">
        <v>2863</v>
      </c>
      <c r="B2766" s="80" t="s">
        <v>13</v>
      </c>
    </row>
    <row r="2767" spans="1:2" ht="15">
      <c r="A2767" s="77" t="s">
        <v>2864</v>
      </c>
      <c r="B2767" s="80" t="s">
        <v>13</v>
      </c>
    </row>
    <row r="2768" spans="1:2" ht="15">
      <c r="A2768" s="77" t="s">
        <v>2865</v>
      </c>
      <c r="B2768" s="80" t="s">
        <v>13</v>
      </c>
    </row>
    <row r="2769" spans="1:2" ht="15">
      <c r="A2769" s="77" t="s">
        <v>2866</v>
      </c>
      <c r="B2769" s="80" t="s">
        <v>13</v>
      </c>
    </row>
    <row r="2770" spans="1:2" ht="15">
      <c r="A2770" s="77" t="s">
        <v>2867</v>
      </c>
      <c r="B2770" s="80" t="s">
        <v>13</v>
      </c>
    </row>
    <row r="2771" spans="1:2" ht="15">
      <c r="A2771" s="77" t="s">
        <v>2868</v>
      </c>
      <c r="B2771" s="80" t="s">
        <v>13</v>
      </c>
    </row>
    <row r="2772" spans="1:2" ht="15">
      <c r="A2772" s="77" t="s">
        <v>2869</v>
      </c>
      <c r="B2772" s="80" t="s">
        <v>13</v>
      </c>
    </row>
    <row r="2773" spans="1:2" ht="15">
      <c r="A2773" s="77" t="s">
        <v>2870</v>
      </c>
      <c r="B2773" s="80" t="s">
        <v>13</v>
      </c>
    </row>
    <row r="2774" spans="1:2" ht="15">
      <c r="A2774" s="77" t="s">
        <v>2871</v>
      </c>
      <c r="B2774" s="80" t="s">
        <v>13</v>
      </c>
    </row>
    <row r="2775" spans="1:2" ht="15">
      <c r="A2775" s="77" t="s">
        <v>2872</v>
      </c>
      <c r="B2775" s="80" t="s">
        <v>13</v>
      </c>
    </row>
    <row r="2776" spans="1:2" ht="15">
      <c r="A2776" s="77" t="s">
        <v>2873</v>
      </c>
      <c r="B2776" s="80" t="s">
        <v>13</v>
      </c>
    </row>
    <row r="2777" spans="1:2" ht="15">
      <c r="A2777" s="77" t="s">
        <v>2874</v>
      </c>
      <c r="B2777" s="80" t="s">
        <v>13</v>
      </c>
    </row>
    <row r="2778" spans="1:2" ht="15">
      <c r="A2778" s="77" t="s">
        <v>2875</v>
      </c>
      <c r="B2778" s="80" t="s">
        <v>13</v>
      </c>
    </row>
    <row r="2779" spans="1:2" ht="15">
      <c r="A2779" s="77" t="s">
        <v>2876</v>
      </c>
      <c r="B2779" s="80" t="s">
        <v>13</v>
      </c>
    </row>
    <row r="2780" spans="1:2" ht="15">
      <c r="A2780" s="77" t="s">
        <v>2877</v>
      </c>
      <c r="B2780" s="80" t="s">
        <v>13</v>
      </c>
    </row>
    <row r="2781" spans="1:2" ht="15">
      <c r="A2781" s="77" t="s">
        <v>2878</v>
      </c>
      <c r="B2781" s="80" t="s">
        <v>13</v>
      </c>
    </row>
    <row r="2782" spans="1:2" ht="15">
      <c r="A2782" s="77" t="s">
        <v>2879</v>
      </c>
      <c r="B2782" s="80" t="s">
        <v>13</v>
      </c>
    </row>
    <row r="2783" spans="1:2" ht="15">
      <c r="A2783" s="77" t="s">
        <v>2880</v>
      </c>
      <c r="B2783" s="80" t="s">
        <v>13</v>
      </c>
    </row>
    <row r="2784" spans="1:2" ht="15">
      <c r="A2784" s="77" t="s">
        <v>2881</v>
      </c>
      <c r="B2784" s="80" t="s">
        <v>13</v>
      </c>
    </row>
    <row r="2785" spans="1:2" ht="15">
      <c r="A2785" s="77" t="s">
        <v>2882</v>
      </c>
      <c r="B2785" s="80" t="s">
        <v>13</v>
      </c>
    </row>
    <row r="2786" spans="1:2" ht="15">
      <c r="A2786" s="77" t="s">
        <v>2883</v>
      </c>
      <c r="B2786" s="80" t="s">
        <v>13</v>
      </c>
    </row>
    <row r="2787" spans="1:2" ht="15">
      <c r="A2787" s="77" t="s">
        <v>2884</v>
      </c>
      <c r="B2787" s="80" t="s">
        <v>16</v>
      </c>
    </row>
    <row r="2788" spans="1:2" ht="15">
      <c r="A2788" s="77" t="s">
        <v>2885</v>
      </c>
      <c r="B2788" s="80" t="s">
        <v>13</v>
      </c>
    </row>
    <row r="2789" spans="1:2" ht="15">
      <c r="A2789" s="77" t="s">
        <v>2886</v>
      </c>
      <c r="B2789" s="80" t="s">
        <v>13</v>
      </c>
    </row>
    <row r="2790" spans="1:2" ht="15">
      <c r="A2790" s="77" t="s">
        <v>2887</v>
      </c>
      <c r="B2790" s="80" t="s">
        <v>13</v>
      </c>
    </row>
    <row r="2791" spans="1:2" ht="15">
      <c r="A2791" s="77" t="s">
        <v>2888</v>
      </c>
      <c r="B2791" s="80" t="s">
        <v>13</v>
      </c>
    </row>
    <row r="2792" spans="1:2" ht="15">
      <c r="A2792" s="77" t="s">
        <v>2889</v>
      </c>
      <c r="B2792" s="80" t="s">
        <v>13</v>
      </c>
    </row>
    <row r="2793" spans="1:2" ht="15">
      <c r="A2793" s="77" t="s">
        <v>2890</v>
      </c>
      <c r="B2793" s="80" t="s">
        <v>13</v>
      </c>
    </row>
    <row r="2794" spans="1:2" ht="15">
      <c r="A2794" s="77" t="s">
        <v>2891</v>
      </c>
      <c r="B2794" s="80" t="s">
        <v>13</v>
      </c>
    </row>
    <row r="2795" spans="1:2" ht="15">
      <c r="A2795" s="77" t="s">
        <v>2892</v>
      </c>
      <c r="B2795" s="80" t="s">
        <v>13</v>
      </c>
    </row>
    <row r="2796" spans="1:2" ht="15">
      <c r="A2796" s="77" t="s">
        <v>2893</v>
      </c>
      <c r="B2796" s="80" t="s">
        <v>13</v>
      </c>
    </row>
    <row r="2797" spans="1:2" ht="15">
      <c r="A2797" s="77" t="s">
        <v>2894</v>
      </c>
      <c r="B2797" s="80" t="s">
        <v>13</v>
      </c>
    </row>
    <row r="2798" spans="1:2" ht="15">
      <c r="A2798" s="77" t="s">
        <v>2895</v>
      </c>
      <c r="B2798" s="80" t="s">
        <v>13</v>
      </c>
    </row>
    <row r="2799" spans="1:2" ht="15">
      <c r="A2799" s="77" t="s">
        <v>2896</v>
      </c>
      <c r="B2799" s="80" t="s">
        <v>13</v>
      </c>
    </row>
    <row r="2800" spans="1:2" ht="15">
      <c r="A2800" s="77" t="s">
        <v>2897</v>
      </c>
      <c r="B2800" s="80" t="s">
        <v>13</v>
      </c>
    </row>
    <row r="2801" spans="1:2" ht="15">
      <c r="A2801" s="77" t="s">
        <v>2898</v>
      </c>
      <c r="B2801" s="80" t="s">
        <v>13</v>
      </c>
    </row>
    <row r="2802" spans="1:2" ht="15">
      <c r="A2802" s="77" t="s">
        <v>2899</v>
      </c>
      <c r="B2802" s="80" t="s">
        <v>13</v>
      </c>
    </row>
    <row r="2803" spans="1:2" ht="15">
      <c r="A2803" s="77" t="s">
        <v>2900</v>
      </c>
      <c r="B2803" s="80" t="s">
        <v>13</v>
      </c>
    </row>
    <row r="2804" spans="1:2" ht="15">
      <c r="A2804" s="77" t="s">
        <v>2901</v>
      </c>
      <c r="B2804" s="80" t="s">
        <v>13</v>
      </c>
    </row>
    <row r="2805" spans="1:2" ht="15">
      <c r="A2805" s="77" t="s">
        <v>2902</v>
      </c>
      <c r="B2805" s="80" t="s">
        <v>13</v>
      </c>
    </row>
    <row r="2806" spans="1:2" ht="15">
      <c r="A2806" s="77" t="s">
        <v>2903</v>
      </c>
      <c r="B2806" s="80" t="s">
        <v>13</v>
      </c>
    </row>
    <row r="2807" spans="1:2" ht="15">
      <c r="A2807" s="77" t="s">
        <v>2904</v>
      </c>
      <c r="B2807" s="80" t="s">
        <v>13</v>
      </c>
    </row>
    <row r="2808" spans="1:2" ht="15">
      <c r="A2808" s="77" t="s">
        <v>2905</v>
      </c>
      <c r="B2808" s="80" t="s">
        <v>13</v>
      </c>
    </row>
    <row r="2809" spans="1:2" ht="15">
      <c r="A2809" s="77" t="s">
        <v>2906</v>
      </c>
      <c r="B2809" s="80" t="s">
        <v>13</v>
      </c>
    </row>
    <row r="2810" spans="1:2" ht="15">
      <c r="A2810" s="77" t="s">
        <v>2907</v>
      </c>
      <c r="B2810" s="80" t="s">
        <v>13</v>
      </c>
    </row>
    <row r="2811" spans="1:2" ht="15">
      <c r="A2811" s="77" t="s">
        <v>2908</v>
      </c>
      <c r="B2811" s="80" t="s">
        <v>13</v>
      </c>
    </row>
    <row r="2812" spans="1:2" ht="15">
      <c r="A2812" s="77" t="s">
        <v>2909</v>
      </c>
      <c r="B2812" s="80" t="s">
        <v>13</v>
      </c>
    </row>
    <row r="2813" spans="1:2" ht="15">
      <c r="A2813" s="77" t="s">
        <v>2910</v>
      </c>
      <c r="B2813" s="80" t="s">
        <v>13</v>
      </c>
    </row>
    <row r="2814" spans="1:2" ht="15">
      <c r="A2814" s="77" t="s">
        <v>2911</v>
      </c>
      <c r="B2814" s="80" t="s">
        <v>13</v>
      </c>
    </row>
    <row r="2815" spans="1:2" ht="15">
      <c r="A2815" s="77" t="s">
        <v>2912</v>
      </c>
      <c r="B2815" s="80" t="s">
        <v>16</v>
      </c>
    </row>
    <row r="2816" spans="1:2" ht="15">
      <c r="A2816" s="77" t="s">
        <v>2913</v>
      </c>
      <c r="B2816" s="80" t="s">
        <v>16</v>
      </c>
    </row>
    <row r="2817" spans="1:2" ht="15">
      <c r="A2817" s="77" t="s">
        <v>2914</v>
      </c>
      <c r="B2817" s="80" t="s">
        <v>16</v>
      </c>
    </row>
    <row r="2818" spans="1:2" ht="15">
      <c r="A2818" s="77" t="s">
        <v>2915</v>
      </c>
      <c r="B2818" s="80" t="s">
        <v>16</v>
      </c>
    </row>
    <row r="2819" spans="1:2" ht="15">
      <c r="A2819" s="77" t="s">
        <v>2916</v>
      </c>
      <c r="B2819" s="80" t="s">
        <v>13</v>
      </c>
    </row>
    <row r="2820" spans="1:2" ht="15">
      <c r="A2820" s="77" t="s">
        <v>2917</v>
      </c>
      <c r="B2820" s="80" t="s">
        <v>13</v>
      </c>
    </row>
    <row r="2821" spans="1:2" ht="15">
      <c r="A2821" s="77" t="s">
        <v>2918</v>
      </c>
      <c r="B2821" s="80" t="s">
        <v>13</v>
      </c>
    </row>
    <row r="2822" spans="1:2" ht="15">
      <c r="A2822" s="77" t="s">
        <v>2919</v>
      </c>
      <c r="B2822" s="80" t="s">
        <v>13</v>
      </c>
    </row>
    <row r="2823" spans="1:2" ht="15">
      <c r="A2823" s="77" t="s">
        <v>2920</v>
      </c>
      <c r="B2823" s="80" t="s">
        <v>13</v>
      </c>
    </row>
    <row r="2824" spans="1:2" ht="15">
      <c r="A2824" s="77" t="s">
        <v>2921</v>
      </c>
      <c r="B2824" s="80" t="s">
        <v>13</v>
      </c>
    </row>
    <row r="2825" spans="1:2" ht="15">
      <c r="A2825" s="77" t="s">
        <v>2922</v>
      </c>
      <c r="B2825" s="80" t="s">
        <v>13</v>
      </c>
    </row>
    <row r="2826" spans="1:2" ht="15">
      <c r="A2826" s="77" t="s">
        <v>2923</v>
      </c>
      <c r="B2826" s="80" t="s">
        <v>13</v>
      </c>
    </row>
    <row r="2827" spans="1:2" ht="15">
      <c r="A2827" s="77" t="s">
        <v>2924</v>
      </c>
      <c r="B2827" s="80" t="s">
        <v>13</v>
      </c>
    </row>
    <row r="2828" spans="1:2" ht="15">
      <c r="A2828" s="77" t="s">
        <v>2925</v>
      </c>
      <c r="B2828" s="80" t="s">
        <v>16</v>
      </c>
    </row>
    <row r="2829" spans="1:2" ht="15">
      <c r="A2829" s="77" t="s">
        <v>2926</v>
      </c>
      <c r="B2829" s="80" t="s">
        <v>13</v>
      </c>
    </row>
    <row r="2830" spans="1:2" ht="15">
      <c r="A2830" s="77" t="s">
        <v>2927</v>
      </c>
      <c r="B2830" s="80" t="s">
        <v>13</v>
      </c>
    </row>
    <row r="2831" spans="1:2" ht="15">
      <c r="A2831" s="77" t="s">
        <v>2928</v>
      </c>
      <c r="B2831" s="80" t="s">
        <v>13</v>
      </c>
    </row>
    <row r="2832" spans="1:2" ht="15">
      <c r="A2832" s="77" t="s">
        <v>2929</v>
      </c>
      <c r="B2832" s="80" t="s">
        <v>13</v>
      </c>
    </row>
    <row r="2833" spans="1:2" ht="15">
      <c r="A2833" s="77" t="s">
        <v>2930</v>
      </c>
      <c r="B2833" s="80" t="s">
        <v>16</v>
      </c>
    </row>
    <row r="2834" spans="1:2" ht="15">
      <c r="A2834" s="77" t="s">
        <v>2931</v>
      </c>
      <c r="B2834" s="80" t="s">
        <v>16</v>
      </c>
    </row>
    <row r="2835" spans="1:2" ht="15">
      <c r="A2835" s="77" t="s">
        <v>2932</v>
      </c>
      <c r="B2835" s="80" t="s">
        <v>16</v>
      </c>
    </row>
    <row r="2836" spans="1:2" ht="15">
      <c r="A2836" s="77" t="s">
        <v>2933</v>
      </c>
      <c r="B2836" s="80" t="s">
        <v>13</v>
      </c>
    </row>
    <row r="2837" spans="1:2" ht="15">
      <c r="A2837" s="77" t="s">
        <v>2934</v>
      </c>
      <c r="B2837" s="80" t="s">
        <v>13</v>
      </c>
    </row>
    <row r="2838" spans="1:2" ht="15">
      <c r="A2838" s="77" t="s">
        <v>2935</v>
      </c>
      <c r="B2838" s="80" t="s">
        <v>16</v>
      </c>
    </row>
    <row r="2839" spans="1:2" ht="15">
      <c r="A2839" s="77" t="s">
        <v>2936</v>
      </c>
      <c r="B2839" s="80" t="s">
        <v>13</v>
      </c>
    </row>
    <row r="2840" spans="1:2" ht="15">
      <c r="A2840" s="77" t="s">
        <v>2937</v>
      </c>
      <c r="B2840" s="80" t="s">
        <v>13</v>
      </c>
    </row>
    <row r="2841" spans="1:2" ht="15">
      <c r="A2841" s="77" t="s">
        <v>2938</v>
      </c>
      <c r="B2841" s="80" t="s">
        <v>13</v>
      </c>
    </row>
    <row r="2842" spans="1:2" ht="15">
      <c r="A2842" s="77" t="s">
        <v>2939</v>
      </c>
      <c r="B2842" s="80" t="s">
        <v>13</v>
      </c>
    </row>
    <row r="2843" spans="1:2" ht="15">
      <c r="A2843" s="77" t="s">
        <v>2940</v>
      </c>
      <c r="B2843" s="80" t="s">
        <v>13</v>
      </c>
    </row>
    <row r="2844" spans="1:2" ht="15">
      <c r="A2844" s="77" t="s">
        <v>2941</v>
      </c>
      <c r="B2844" s="80" t="s">
        <v>13</v>
      </c>
    </row>
    <row r="2845" spans="1:2" ht="15">
      <c r="A2845" s="77" t="s">
        <v>2942</v>
      </c>
      <c r="B2845" s="80" t="s">
        <v>16</v>
      </c>
    </row>
    <row r="2846" spans="1:2" ht="15">
      <c r="A2846" s="77" t="s">
        <v>2943</v>
      </c>
      <c r="B2846" s="80" t="s">
        <v>13</v>
      </c>
    </row>
    <row r="2847" spans="1:2" ht="15">
      <c r="A2847" s="77" t="s">
        <v>2944</v>
      </c>
      <c r="B2847" s="80" t="s">
        <v>16</v>
      </c>
    </row>
    <row r="2848" spans="1:2" ht="15">
      <c r="A2848" s="77" t="s">
        <v>2945</v>
      </c>
      <c r="B2848" s="80" t="s">
        <v>16</v>
      </c>
    </row>
    <row r="2849" spans="1:2" ht="15">
      <c r="A2849" s="77" t="s">
        <v>2946</v>
      </c>
      <c r="B2849" s="80" t="s">
        <v>16</v>
      </c>
    </row>
    <row r="2850" spans="1:2" ht="15">
      <c r="A2850" s="77" t="s">
        <v>2947</v>
      </c>
      <c r="B2850" s="80" t="s">
        <v>16</v>
      </c>
    </row>
    <row r="2851" spans="1:2" ht="15">
      <c r="A2851" s="77" t="s">
        <v>2948</v>
      </c>
      <c r="B2851" s="80" t="s">
        <v>16</v>
      </c>
    </row>
    <row r="2852" spans="1:2" ht="15">
      <c r="A2852" s="77" t="s">
        <v>2949</v>
      </c>
      <c r="B2852" s="80" t="s">
        <v>16</v>
      </c>
    </row>
    <row r="2853" spans="1:2" ht="15">
      <c r="A2853" s="77" t="s">
        <v>2950</v>
      </c>
      <c r="B2853" s="80" t="s">
        <v>16</v>
      </c>
    </row>
    <row r="2854" spans="1:2" ht="15">
      <c r="A2854" s="77" t="s">
        <v>2951</v>
      </c>
      <c r="B2854" s="80" t="s">
        <v>16</v>
      </c>
    </row>
    <row r="2855" spans="1:2" ht="15">
      <c r="A2855" s="77" t="s">
        <v>2952</v>
      </c>
      <c r="B2855" s="80" t="s">
        <v>16</v>
      </c>
    </row>
    <row r="2856" spans="1:2" ht="15">
      <c r="A2856" s="77" t="s">
        <v>2953</v>
      </c>
      <c r="B2856" s="80" t="s">
        <v>16</v>
      </c>
    </row>
    <row r="2857" spans="1:2" ht="15">
      <c r="A2857" s="77" t="s">
        <v>2954</v>
      </c>
      <c r="B2857" s="80" t="s">
        <v>16</v>
      </c>
    </row>
    <row r="2858" spans="1:2" ht="15">
      <c r="A2858" s="77" t="s">
        <v>2955</v>
      </c>
      <c r="B2858" s="80" t="s">
        <v>16</v>
      </c>
    </row>
    <row r="2859" spans="1:2" ht="15">
      <c r="A2859" s="77" t="s">
        <v>2956</v>
      </c>
      <c r="B2859" s="80" t="s">
        <v>16</v>
      </c>
    </row>
    <row r="2860" spans="1:2" ht="15">
      <c r="A2860" s="77" t="s">
        <v>2957</v>
      </c>
      <c r="B2860" s="80" t="s">
        <v>16</v>
      </c>
    </row>
    <row r="2861" spans="1:2" ht="15">
      <c r="A2861" s="77" t="s">
        <v>2958</v>
      </c>
      <c r="B2861" s="80" t="s">
        <v>16</v>
      </c>
    </row>
    <row r="2862" spans="1:2" ht="15">
      <c r="A2862" s="77" t="s">
        <v>2959</v>
      </c>
      <c r="B2862" s="80" t="s">
        <v>16</v>
      </c>
    </row>
    <row r="2863" spans="1:2" ht="15">
      <c r="A2863" s="77" t="s">
        <v>2960</v>
      </c>
      <c r="B2863" s="80" t="s">
        <v>16</v>
      </c>
    </row>
    <row r="2864" spans="1:2" ht="15">
      <c r="A2864" s="77" t="s">
        <v>2961</v>
      </c>
      <c r="B2864" s="80" t="s">
        <v>16</v>
      </c>
    </row>
    <row r="2865" spans="1:2" ht="15">
      <c r="A2865" s="77" t="s">
        <v>2962</v>
      </c>
      <c r="B2865" s="80" t="s">
        <v>16</v>
      </c>
    </row>
    <row r="2866" spans="1:2" ht="15">
      <c r="A2866" s="77" t="s">
        <v>2963</v>
      </c>
      <c r="B2866" s="80" t="s">
        <v>16</v>
      </c>
    </row>
    <row r="2867" spans="1:2" ht="15">
      <c r="A2867" s="77" t="s">
        <v>2964</v>
      </c>
      <c r="B2867" s="80" t="s">
        <v>16</v>
      </c>
    </row>
    <row r="2868" spans="1:2" ht="15">
      <c r="A2868" s="77" t="s">
        <v>2965</v>
      </c>
      <c r="B2868" s="80" t="s">
        <v>16</v>
      </c>
    </row>
    <row r="2869" spans="1:2" ht="15">
      <c r="A2869" s="77" t="s">
        <v>2966</v>
      </c>
      <c r="B2869" s="80" t="s">
        <v>16</v>
      </c>
    </row>
    <row r="2870" spans="1:2" ht="15">
      <c r="A2870" s="77" t="s">
        <v>2967</v>
      </c>
      <c r="B2870" s="80" t="s">
        <v>16</v>
      </c>
    </row>
    <row r="2871" spans="1:2" ht="15">
      <c r="A2871" s="77" t="s">
        <v>2968</v>
      </c>
      <c r="B2871" s="80" t="s">
        <v>16</v>
      </c>
    </row>
    <row r="2872" spans="1:2" ht="15">
      <c r="A2872" s="77" t="s">
        <v>2969</v>
      </c>
      <c r="B2872" s="80" t="s">
        <v>16</v>
      </c>
    </row>
    <row r="2873" spans="1:2" ht="15">
      <c r="A2873" s="77" t="s">
        <v>2970</v>
      </c>
      <c r="B2873" s="80" t="s">
        <v>16</v>
      </c>
    </row>
    <row r="2874" spans="1:2" ht="15">
      <c r="A2874" s="77" t="s">
        <v>2971</v>
      </c>
      <c r="B2874" s="80" t="s">
        <v>13</v>
      </c>
    </row>
    <row r="2875" spans="1:2" ht="15">
      <c r="A2875" s="77" t="s">
        <v>2972</v>
      </c>
      <c r="B2875" s="80" t="s">
        <v>13</v>
      </c>
    </row>
    <row r="2876" spans="1:2" ht="15">
      <c r="A2876" s="77" t="s">
        <v>2973</v>
      </c>
      <c r="B2876" s="80" t="s">
        <v>13</v>
      </c>
    </row>
    <row r="2877" spans="1:2" ht="15">
      <c r="A2877" s="77" t="s">
        <v>2974</v>
      </c>
      <c r="B2877" s="80" t="s">
        <v>13</v>
      </c>
    </row>
    <row r="2878" spans="1:2" ht="15">
      <c r="A2878" s="77" t="s">
        <v>2975</v>
      </c>
      <c r="B2878" s="80" t="s">
        <v>13</v>
      </c>
    </row>
    <row r="2879" spans="1:2" ht="15">
      <c r="A2879" s="77" t="s">
        <v>2976</v>
      </c>
      <c r="B2879" s="80" t="s">
        <v>13</v>
      </c>
    </row>
    <row r="2880" spans="1:2" ht="15">
      <c r="A2880" s="77" t="s">
        <v>2977</v>
      </c>
      <c r="B2880" s="80" t="s">
        <v>13</v>
      </c>
    </row>
    <row r="2881" spans="1:2" ht="15">
      <c r="A2881" s="77" t="s">
        <v>2978</v>
      </c>
      <c r="B2881" s="80" t="s">
        <v>13</v>
      </c>
    </row>
    <row r="2882" spans="1:2" ht="15">
      <c r="A2882" s="77" t="s">
        <v>2979</v>
      </c>
      <c r="B2882" s="80" t="s">
        <v>13</v>
      </c>
    </row>
    <row r="2883" spans="1:2" ht="15">
      <c r="A2883" s="77" t="s">
        <v>2980</v>
      </c>
      <c r="B2883" s="80" t="s">
        <v>13</v>
      </c>
    </row>
    <row r="2884" spans="1:2" ht="15">
      <c r="A2884" s="77" t="s">
        <v>2981</v>
      </c>
      <c r="B2884" s="80" t="s">
        <v>13</v>
      </c>
    </row>
    <row r="2885" spans="1:2" ht="15">
      <c r="A2885" s="77" t="s">
        <v>2982</v>
      </c>
      <c r="B2885" s="80" t="s">
        <v>13</v>
      </c>
    </row>
    <row r="2886" spans="1:2" ht="15">
      <c r="A2886" s="77" t="s">
        <v>2983</v>
      </c>
      <c r="B2886" s="80" t="s">
        <v>13</v>
      </c>
    </row>
    <row r="2887" spans="1:2" ht="15">
      <c r="A2887" s="77" t="s">
        <v>2984</v>
      </c>
      <c r="B2887" s="80" t="s">
        <v>13</v>
      </c>
    </row>
    <row r="2888" spans="1:2" ht="15">
      <c r="A2888" s="77" t="s">
        <v>2985</v>
      </c>
      <c r="B2888" s="80" t="s">
        <v>13</v>
      </c>
    </row>
    <row r="2889" spans="1:2" ht="15">
      <c r="A2889" s="77" t="s">
        <v>2986</v>
      </c>
      <c r="B2889" s="80" t="s">
        <v>13</v>
      </c>
    </row>
    <row r="2890" spans="1:2" ht="15">
      <c r="A2890" s="77" t="s">
        <v>2987</v>
      </c>
      <c r="B2890" s="80" t="s">
        <v>13</v>
      </c>
    </row>
    <row r="2891" spans="1:2" ht="15">
      <c r="A2891" s="77" t="s">
        <v>2988</v>
      </c>
      <c r="B2891" s="80" t="s">
        <v>13</v>
      </c>
    </row>
    <row r="2892" spans="1:2" ht="15">
      <c r="A2892" s="77" t="s">
        <v>2989</v>
      </c>
      <c r="B2892" s="80" t="s">
        <v>13</v>
      </c>
    </row>
    <row r="2893" spans="1:2" ht="15">
      <c r="A2893" s="77" t="s">
        <v>2990</v>
      </c>
      <c r="B2893" s="80" t="s">
        <v>13</v>
      </c>
    </row>
    <row r="2894" spans="1:2" ht="15">
      <c r="A2894" s="77" t="s">
        <v>2991</v>
      </c>
      <c r="B2894" s="80" t="s">
        <v>13</v>
      </c>
    </row>
    <row r="2895" spans="1:2" ht="15">
      <c r="A2895" s="77" t="s">
        <v>2992</v>
      </c>
      <c r="B2895" s="80" t="s">
        <v>13</v>
      </c>
    </row>
    <row r="2896" spans="1:2" ht="15">
      <c r="A2896" s="77" t="s">
        <v>2993</v>
      </c>
      <c r="B2896" s="80" t="s">
        <v>13</v>
      </c>
    </row>
    <row r="2897" spans="1:2" ht="15">
      <c r="A2897" s="77" t="s">
        <v>2994</v>
      </c>
      <c r="B2897" s="80" t="s">
        <v>13</v>
      </c>
    </row>
    <row r="2898" spans="1:2" ht="15">
      <c r="A2898" s="77" t="s">
        <v>2995</v>
      </c>
      <c r="B2898" s="80" t="s">
        <v>13</v>
      </c>
    </row>
    <row r="2899" spans="1:2" ht="15">
      <c r="A2899" s="77" t="s">
        <v>2996</v>
      </c>
      <c r="B2899" s="80" t="s">
        <v>13</v>
      </c>
    </row>
    <row r="2900" spans="1:2" ht="15">
      <c r="A2900" s="77" t="s">
        <v>2997</v>
      </c>
      <c r="B2900" s="80" t="s">
        <v>13</v>
      </c>
    </row>
    <row r="2901" spans="1:2" ht="15">
      <c r="A2901" s="77" t="s">
        <v>2998</v>
      </c>
      <c r="B2901" s="80" t="s">
        <v>13</v>
      </c>
    </row>
    <row r="2902" spans="1:2" ht="15">
      <c r="A2902" s="77" t="s">
        <v>2999</v>
      </c>
      <c r="B2902" s="80" t="s">
        <v>13</v>
      </c>
    </row>
    <row r="2903" spans="1:2" ht="15">
      <c r="A2903" s="77" t="s">
        <v>3000</v>
      </c>
      <c r="B2903" s="80" t="s">
        <v>13</v>
      </c>
    </row>
    <row r="2904" spans="1:2" ht="15">
      <c r="A2904" s="77" t="s">
        <v>3001</v>
      </c>
      <c r="B2904" s="80" t="s">
        <v>13</v>
      </c>
    </row>
    <row r="2905" spans="1:2" ht="15">
      <c r="A2905" s="77" t="s">
        <v>3002</v>
      </c>
      <c r="B2905" s="80" t="s">
        <v>13</v>
      </c>
    </row>
    <row r="2906" spans="1:2" ht="15">
      <c r="A2906" s="77" t="s">
        <v>3003</v>
      </c>
      <c r="B2906" s="80" t="s">
        <v>13</v>
      </c>
    </row>
    <row r="2907" spans="1:2" ht="15">
      <c r="A2907" s="77" t="s">
        <v>3004</v>
      </c>
      <c r="B2907" s="80" t="s">
        <v>13</v>
      </c>
    </row>
    <row r="2908" spans="1:2" ht="15">
      <c r="A2908" s="77" t="s">
        <v>3005</v>
      </c>
      <c r="B2908" s="80" t="s">
        <v>13</v>
      </c>
    </row>
    <row r="2909" spans="1:2" ht="15">
      <c r="A2909" s="77" t="s">
        <v>3006</v>
      </c>
      <c r="B2909" s="80" t="s">
        <v>13</v>
      </c>
    </row>
    <row r="2910" spans="1:2" ht="15">
      <c r="A2910" s="77" t="s">
        <v>3007</v>
      </c>
      <c r="B2910" s="80" t="s">
        <v>13</v>
      </c>
    </row>
    <row r="2911" spans="1:2" ht="15">
      <c r="A2911" s="77" t="s">
        <v>3008</v>
      </c>
      <c r="B2911" s="80" t="s">
        <v>13</v>
      </c>
    </row>
    <row r="2912" spans="1:2" ht="15">
      <c r="A2912" s="77" t="s">
        <v>3009</v>
      </c>
      <c r="B2912" s="80" t="s">
        <v>13</v>
      </c>
    </row>
    <row r="2913" spans="1:2" ht="15">
      <c r="A2913" s="77" t="s">
        <v>3010</v>
      </c>
      <c r="B2913" s="80" t="s">
        <v>13</v>
      </c>
    </row>
    <row r="2914" spans="1:2" ht="15">
      <c r="A2914" s="77" t="s">
        <v>3011</v>
      </c>
      <c r="B2914" s="80" t="s">
        <v>13</v>
      </c>
    </row>
    <row r="2915" spans="1:2" ht="15">
      <c r="A2915" s="77" t="s">
        <v>3012</v>
      </c>
      <c r="B2915" s="80" t="s">
        <v>13</v>
      </c>
    </row>
    <row r="2916" spans="1:2" ht="15">
      <c r="A2916" s="77" t="s">
        <v>3013</v>
      </c>
      <c r="B2916" s="80" t="s">
        <v>13</v>
      </c>
    </row>
    <row r="2917" spans="1:2" ht="15">
      <c r="A2917" s="77" t="s">
        <v>3014</v>
      </c>
      <c r="B2917" s="80" t="s">
        <v>13</v>
      </c>
    </row>
    <row r="2918" spans="1:2" ht="15">
      <c r="A2918" s="77" t="s">
        <v>3015</v>
      </c>
      <c r="B2918" s="80" t="s">
        <v>13</v>
      </c>
    </row>
    <row r="2919" spans="1:2" ht="15">
      <c r="A2919" s="77" t="s">
        <v>3016</v>
      </c>
      <c r="B2919" s="80" t="s">
        <v>13</v>
      </c>
    </row>
    <row r="2920" spans="1:2" ht="15">
      <c r="A2920" s="77" t="s">
        <v>3017</v>
      </c>
      <c r="B2920" s="80" t="s">
        <v>13</v>
      </c>
    </row>
    <row r="2921" spans="1:2" ht="15">
      <c r="A2921" s="77" t="s">
        <v>3018</v>
      </c>
      <c r="B2921" s="80" t="s">
        <v>13</v>
      </c>
    </row>
    <row r="2922" spans="1:2" ht="15">
      <c r="A2922" s="77" t="s">
        <v>3019</v>
      </c>
      <c r="B2922" s="80" t="s">
        <v>13</v>
      </c>
    </row>
    <row r="2923" spans="1:2" ht="15">
      <c r="A2923" s="77" t="s">
        <v>3020</v>
      </c>
      <c r="B2923" s="80" t="s">
        <v>13</v>
      </c>
    </row>
    <row r="2924" spans="1:2" ht="15">
      <c r="A2924" s="77" t="s">
        <v>3021</v>
      </c>
      <c r="B2924" s="80" t="s">
        <v>13</v>
      </c>
    </row>
    <row r="2925" spans="1:2" ht="15">
      <c r="A2925" s="77" t="s">
        <v>3022</v>
      </c>
      <c r="B2925" s="80" t="s">
        <v>13</v>
      </c>
    </row>
    <row r="2926" spans="1:2" ht="15">
      <c r="A2926" s="77" t="s">
        <v>3023</v>
      </c>
      <c r="B2926" s="80" t="s">
        <v>13</v>
      </c>
    </row>
    <row r="2927" spans="1:2" ht="15">
      <c r="A2927" s="77" t="s">
        <v>3024</v>
      </c>
      <c r="B2927" s="80" t="s">
        <v>13</v>
      </c>
    </row>
    <row r="2928" spans="1:2" ht="15">
      <c r="A2928" s="77" t="s">
        <v>3025</v>
      </c>
      <c r="B2928" s="80" t="s">
        <v>13</v>
      </c>
    </row>
    <row r="2929" spans="1:2" ht="15">
      <c r="A2929" s="77" t="s">
        <v>3026</v>
      </c>
      <c r="B2929" s="80" t="s">
        <v>13</v>
      </c>
    </row>
    <row r="2930" spans="1:2" ht="15">
      <c r="A2930" s="77" t="s">
        <v>3027</v>
      </c>
      <c r="B2930" s="80" t="s">
        <v>13</v>
      </c>
    </row>
    <row r="2931" spans="1:2" ht="15">
      <c r="A2931" s="77" t="s">
        <v>3028</v>
      </c>
      <c r="B2931" s="80" t="s">
        <v>13</v>
      </c>
    </row>
    <row r="2932" spans="1:2" ht="15">
      <c r="A2932" s="77" t="s">
        <v>3029</v>
      </c>
      <c r="B2932" s="80" t="s">
        <v>13</v>
      </c>
    </row>
    <row r="2933" spans="1:2" ht="15">
      <c r="A2933" s="77" t="s">
        <v>3030</v>
      </c>
      <c r="B2933" s="80" t="s">
        <v>13</v>
      </c>
    </row>
    <row r="2934" spans="1:2" ht="15">
      <c r="A2934" s="77" t="s">
        <v>3031</v>
      </c>
      <c r="B2934" s="80" t="s">
        <v>13</v>
      </c>
    </row>
    <row r="2935" spans="1:2" ht="15">
      <c r="A2935" s="77" t="s">
        <v>3032</v>
      </c>
      <c r="B2935" s="80" t="s">
        <v>13</v>
      </c>
    </row>
    <row r="2936" spans="1:2" ht="15">
      <c r="A2936" s="77" t="s">
        <v>3033</v>
      </c>
      <c r="B2936" s="80" t="s">
        <v>13</v>
      </c>
    </row>
    <row r="2937" spans="1:2" ht="15">
      <c r="A2937" s="77" t="s">
        <v>3034</v>
      </c>
      <c r="B2937" s="80" t="s">
        <v>13</v>
      </c>
    </row>
    <row r="2938" spans="1:2" ht="15">
      <c r="A2938" s="77" t="s">
        <v>3035</v>
      </c>
      <c r="B2938" s="80" t="s">
        <v>13</v>
      </c>
    </row>
    <row r="2939" spans="1:2" ht="15">
      <c r="A2939" s="77" t="s">
        <v>3036</v>
      </c>
      <c r="B2939" s="80" t="s">
        <v>13</v>
      </c>
    </row>
    <row r="2940" spans="1:2" ht="15">
      <c r="A2940" s="77" t="s">
        <v>3037</v>
      </c>
      <c r="B2940" s="80" t="s">
        <v>13</v>
      </c>
    </row>
    <row r="2941" spans="1:2" ht="15">
      <c r="A2941" s="77" t="s">
        <v>3038</v>
      </c>
      <c r="B2941" s="80" t="s">
        <v>13</v>
      </c>
    </row>
    <row r="2942" spans="1:2" ht="15">
      <c r="A2942" s="77" t="s">
        <v>3039</v>
      </c>
      <c r="B2942" s="80" t="s">
        <v>13</v>
      </c>
    </row>
    <row r="2943" spans="1:2" ht="15">
      <c r="A2943" s="77" t="s">
        <v>3040</v>
      </c>
      <c r="B2943" s="80" t="s">
        <v>13</v>
      </c>
    </row>
    <row r="2944" spans="1:2" ht="15">
      <c r="A2944" s="77" t="s">
        <v>3041</v>
      </c>
      <c r="B2944" s="80" t="s">
        <v>13</v>
      </c>
    </row>
    <row r="2945" spans="1:2" ht="15">
      <c r="A2945" s="77" t="s">
        <v>3042</v>
      </c>
      <c r="B2945" s="80" t="s">
        <v>13</v>
      </c>
    </row>
    <row r="2946" spans="1:2" ht="15">
      <c r="A2946" s="77" t="s">
        <v>3043</v>
      </c>
      <c r="B2946" s="80" t="s">
        <v>13</v>
      </c>
    </row>
    <row r="2947" spans="1:2" ht="15">
      <c r="A2947" s="77" t="s">
        <v>3044</v>
      </c>
      <c r="B2947" s="80" t="s">
        <v>13</v>
      </c>
    </row>
    <row r="2948" spans="1:2" ht="15">
      <c r="A2948" s="77" t="s">
        <v>3045</v>
      </c>
      <c r="B2948" s="80" t="s">
        <v>13</v>
      </c>
    </row>
    <row r="2949" spans="1:2" ht="15">
      <c r="A2949" s="77" t="s">
        <v>3046</v>
      </c>
      <c r="B2949" s="80" t="s">
        <v>13</v>
      </c>
    </row>
    <row r="2950" spans="1:2" ht="15">
      <c r="A2950" s="77" t="s">
        <v>3047</v>
      </c>
      <c r="B2950" s="80" t="s">
        <v>13</v>
      </c>
    </row>
    <row r="2951" spans="1:2" ht="15">
      <c r="A2951" s="77" t="s">
        <v>3048</v>
      </c>
      <c r="B2951" s="80" t="s">
        <v>13</v>
      </c>
    </row>
    <row r="2952" spans="1:2" ht="15">
      <c r="A2952" s="77" t="s">
        <v>3049</v>
      </c>
      <c r="B2952" s="80" t="s">
        <v>13</v>
      </c>
    </row>
    <row r="2953" spans="1:2" ht="15">
      <c r="A2953" s="77" t="s">
        <v>3050</v>
      </c>
      <c r="B2953" s="80" t="s">
        <v>13</v>
      </c>
    </row>
    <row r="2954" spans="1:2" ht="15">
      <c r="A2954" s="77" t="s">
        <v>3051</v>
      </c>
      <c r="B2954" s="80" t="s">
        <v>13</v>
      </c>
    </row>
    <row r="2955" spans="1:2" ht="15">
      <c r="A2955" s="77" t="s">
        <v>3052</v>
      </c>
      <c r="B2955" s="80" t="s">
        <v>13</v>
      </c>
    </row>
    <row r="2956" spans="1:2" ht="15">
      <c r="A2956" s="77" t="s">
        <v>3053</v>
      </c>
      <c r="B2956" s="80" t="s">
        <v>13</v>
      </c>
    </row>
    <row r="2957" spans="1:2" ht="15">
      <c r="A2957" s="77" t="s">
        <v>3054</v>
      </c>
      <c r="B2957" s="80" t="s">
        <v>13</v>
      </c>
    </row>
    <row r="2958" spans="1:2" ht="15">
      <c r="A2958" s="77" t="s">
        <v>3055</v>
      </c>
      <c r="B2958" s="80" t="s">
        <v>13</v>
      </c>
    </row>
    <row r="2959" spans="1:2" ht="15">
      <c r="A2959" s="77" t="s">
        <v>3056</v>
      </c>
      <c r="B2959" s="80" t="s">
        <v>13</v>
      </c>
    </row>
    <row r="2960" spans="1:2" ht="15">
      <c r="A2960" s="77" t="s">
        <v>3057</v>
      </c>
      <c r="B2960" s="80" t="s">
        <v>13</v>
      </c>
    </row>
    <row r="2961" spans="1:2" ht="15">
      <c r="A2961" s="77" t="s">
        <v>3058</v>
      </c>
      <c r="B2961" s="80" t="s">
        <v>13</v>
      </c>
    </row>
    <row r="2962" spans="1:2" ht="15">
      <c r="A2962" s="77" t="s">
        <v>3059</v>
      </c>
      <c r="B2962" s="80" t="s">
        <v>13</v>
      </c>
    </row>
    <row r="2963" spans="1:2" ht="15">
      <c r="A2963" s="77" t="s">
        <v>3060</v>
      </c>
      <c r="B2963" s="80" t="s">
        <v>13</v>
      </c>
    </row>
    <row r="2964" spans="1:2" ht="15">
      <c r="A2964" s="77" t="s">
        <v>3061</v>
      </c>
      <c r="B2964" s="80" t="s">
        <v>13</v>
      </c>
    </row>
    <row r="2965" spans="1:2" ht="15">
      <c r="A2965" s="77" t="s">
        <v>3062</v>
      </c>
      <c r="B2965" s="80" t="s">
        <v>13</v>
      </c>
    </row>
    <row r="2966" spans="1:2" ht="15">
      <c r="A2966" s="77" t="s">
        <v>3063</v>
      </c>
      <c r="B2966" s="80" t="s">
        <v>13</v>
      </c>
    </row>
    <row r="2967" spans="1:2" ht="15">
      <c r="A2967" s="77" t="s">
        <v>3064</v>
      </c>
      <c r="B2967" s="80" t="s">
        <v>13</v>
      </c>
    </row>
    <row r="2968" spans="1:2" ht="15">
      <c r="A2968" s="77" t="s">
        <v>3065</v>
      </c>
      <c r="B2968" s="80" t="s">
        <v>13</v>
      </c>
    </row>
    <row r="2969" spans="1:2" ht="15">
      <c r="A2969" s="77" t="s">
        <v>3066</v>
      </c>
      <c r="B2969" s="80" t="s">
        <v>13</v>
      </c>
    </row>
    <row r="2970" spans="1:2" ht="15">
      <c r="A2970" s="77" t="s">
        <v>3067</v>
      </c>
      <c r="B2970" s="80" t="s">
        <v>13</v>
      </c>
    </row>
    <row r="2971" spans="1:2" ht="15">
      <c r="A2971" s="77" t="s">
        <v>3068</v>
      </c>
      <c r="B2971" s="80" t="s">
        <v>13</v>
      </c>
    </row>
    <row r="2972" spans="1:2" ht="15">
      <c r="A2972" s="77" t="s">
        <v>3069</v>
      </c>
      <c r="B2972" s="80" t="s">
        <v>13</v>
      </c>
    </row>
    <row r="2973" spans="1:2" ht="15">
      <c r="A2973" s="77" t="s">
        <v>3070</v>
      </c>
      <c r="B2973" s="80" t="s">
        <v>13</v>
      </c>
    </row>
    <row r="2974" spans="1:2" ht="15">
      <c r="A2974" s="77" t="s">
        <v>3071</v>
      </c>
      <c r="B2974" s="80" t="s">
        <v>13</v>
      </c>
    </row>
    <row r="2975" spans="1:2" ht="15">
      <c r="A2975" s="77" t="s">
        <v>3072</v>
      </c>
      <c r="B2975" s="80" t="s">
        <v>13</v>
      </c>
    </row>
    <row r="2976" spans="1:2" ht="15">
      <c r="A2976" s="77" t="s">
        <v>3073</v>
      </c>
      <c r="B2976" s="80" t="s">
        <v>13</v>
      </c>
    </row>
    <row r="2977" spans="1:2" ht="15">
      <c r="A2977" s="77" t="s">
        <v>3074</v>
      </c>
      <c r="B2977" s="80" t="s">
        <v>13</v>
      </c>
    </row>
    <row r="2978" spans="1:2" ht="15">
      <c r="A2978" s="77" t="s">
        <v>3075</v>
      </c>
      <c r="B2978" s="80" t="s">
        <v>13</v>
      </c>
    </row>
    <row r="2979" spans="1:2" ht="15">
      <c r="A2979" s="77" t="s">
        <v>3076</v>
      </c>
      <c r="B2979" s="80" t="s">
        <v>13</v>
      </c>
    </row>
    <row r="2980" spans="1:2" ht="15">
      <c r="A2980" s="77" t="s">
        <v>3077</v>
      </c>
      <c r="B2980" s="80" t="s">
        <v>13</v>
      </c>
    </row>
    <row r="2981" spans="1:2" ht="15">
      <c r="A2981" s="77" t="s">
        <v>3078</v>
      </c>
      <c r="B2981" s="80" t="s">
        <v>13</v>
      </c>
    </row>
    <row r="2982" spans="1:2" ht="15">
      <c r="A2982" s="77" t="s">
        <v>3079</v>
      </c>
      <c r="B2982" s="80" t="s">
        <v>13</v>
      </c>
    </row>
    <row r="2983" spans="1:2" ht="15">
      <c r="A2983" s="77" t="s">
        <v>3080</v>
      </c>
      <c r="B2983" s="80" t="s">
        <v>13</v>
      </c>
    </row>
    <row r="2984" spans="1:2" ht="15">
      <c r="A2984" s="77" t="s">
        <v>3081</v>
      </c>
      <c r="B2984" s="80" t="s">
        <v>13</v>
      </c>
    </row>
    <row r="2985" spans="1:2" ht="15">
      <c r="A2985" s="77" t="s">
        <v>3082</v>
      </c>
      <c r="B2985" s="80" t="s">
        <v>13</v>
      </c>
    </row>
    <row r="2986" spans="1:2" ht="15">
      <c r="A2986" s="77" t="s">
        <v>3083</v>
      </c>
      <c r="B2986" s="80" t="s">
        <v>13</v>
      </c>
    </row>
    <row r="2987" spans="1:2" ht="15">
      <c r="A2987" s="77" t="s">
        <v>3084</v>
      </c>
      <c r="B2987" s="80" t="s">
        <v>13</v>
      </c>
    </row>
    <row r="2988" spans="1:2" ht="15">
      <c r="A2988" s="77" t="s">
        <v>3085</v>
      </c>
      <c r="B2988" s="80" t="s">
        <v>13</v>
      </c>
    </row>
    <row r="2989" spans="1:2" ht="15">
      <c r="A2989" s="77" t="s">
        <v>3086</v>
      </c>
      <c r="B2989" s="80" t="s">
        <v>13</v>
      </c>
    </row>
    <row r="2990" spans="1:2" ht="15">
      <c r="A2990" s="77" t="s">
        <v>3087</v>
      </c>
      <c r="B2990" s="80" t="s">
        <v>13</v>
      </c>
    </row>
    <row r="2991" spans="1:2" ht="15">
      <c r="A2991" s="77" t="s">
        <v>3088</v>
      </c>
      <c r="B2991" s="80" t="s">
        <v>13</v>
      </c>
    </row>
    <row r="2992" spans="1:2" ht="15">
      <c r="A2992" s="77" t="s">
        <v>3089</v>
      </c>
      <c r="B2992" s="80" t="s">
        <v>13</v>
      </c>
    </row>
    <row r="2993" spans="1:2" ht="15">
      <c r="A2993" s="77" t="s">
        <v>3090</v>
      </c>
      <c r="B2993" s="80" t="s">
        <v>13</v>
      </c>
    </row>
    <row r="2994" spans="1:2" ht="15">
      <c r="A2994" s="77" t="s">
        <v>3091</v>
      </c>
      <c r="B2994" s="80" t="s">
        <v>13</v>
      </c>
    </row>
    <row r="2995" spans="1:2" ht="15">
      <c r="A2995" s="77" t="s">
        <v>3092</v>
      </c>
      <c r="B2995" s="80" t="s">
        <v>13</v>
      </c>
    </row>
    <row r="2996" spans="1:2" ht="15">
      <c r="A2996" s="77" t="s">
        <v>3093</v>
      </c>
      <c r="B2996" s="80" t="s">
        <v>13</v>
      </c>
    </row>
    <row r="2997" spans="1:2" ht="15">
      <c r="A2997" s="77" t="s">
        <v>3094</v>
      </c>
      <c r="B2997" s="80" t="s">
        <v>13</v>
      </c>
    </row>
    <row r="2998" spans="1:2" ht="15">
      <c r="A2998" s="77" t="s">
        <v>3095</v>
      </c>
      <c r="B2998" s="80" t="s">
        <v>13</v>
      </c>
    </row>
    <row r="2999" spans="1:2" ht="15">
      <c r="A2999" s="77" t="s">
        <v>3096</v>
      </c>
      <c r="B2999" s="80" t="s">
        <v>13</v>
      </c>
    </row>
    <row r="3000" spans="1:2" ht="15">
      <c r="A3000" s="77" t="s">
        <v>3097</v>
      </c>
      <c r="B3000" s="80" t="s">
        <v>13</v>
      </c>
    </row>
    <row r="3001" spans="1:2" ht="15">
      <c r="A3001" s="77" t="s">
        <v>3098</v>
      </c>
      <c r="B3001" s="80" t="s">
        <v>13</v>
      </c>
    </row>
    <row r="3002" spans="1:2" ht="15">
      <c r="A3002" s="77" t="s">
        <v>3099</v>
      </c>
      <c r="B3002" s="80" t="s">
        <v>13</v>
      </c>
    </row>
    <row r="3003" spans="1:2" ht="15">
      <c r="A3003" s="77" t="s">
        <v>3100</v>
      </c>
      <c r="B3003" s="80" t="s">
        <v>13</v>
      </c>
    </row>
    <row r="3004" spans="1:2" ht="15">
      <c r="A3004" s="77" t="s">
        <v>3101</v>
      </c>
      <c r="B3004" s="80" t="s">
        <v>13</v>
      </c>
    </row>
    <row r="3005" spans="1:2" ht="15">
      <c r="A3005" s="77" t="s">
        <v>3102</v>
      </c>
      <c r="B3005" s="80" t="s">
        <v>13</v>
      </c>
    </row>
    <row r="3006" spans="1:2" ht="15">
      <c r="A3006" s="77" t="s">
        <v>3103</v>
      </c>
      <c r="B3006" s="80" t="s">
        <v>13</v>
      </c>
    </row>
    <row r="3007" spans="1:2" ht="15">
      <c r="A3007" s="77" t="s">
        <v>3104</v>
      </c>
      <c r="B3007" s="80" t="s">
        <v>13</v>
      </c>
    </row>
    <row r="3008" spans="1:2" ht="15">
      <c r="A3008" s="77" t="s">
        <v>3105</v>
      </c>
      <c r="B3008" s="80" t="s">
        <v>13</v>
      </c>
    </row>
    <row r="3009" spans="1:2" ht="15">
      <c r="A3009" s="77" t="s">
        <v>3106</v>
      </c>
      <c r="B3009" s="80" t="s">
        <v>13</v>
      </c>
    </row>
    <row r="3010" spans="1:2" ht="15">
      <c r="A3010" s="77" t="s">
        <v>3107</v>
      </c>
      <c r="B3010" s="80" t="s">
        <v>13</v>
      </c>
    </row>
    <row r="3011" spans="1:2" ht="15">
      <c r="A3011" s="77" t="s">
        <v>3108</v>
      </c>
      <c r="B3011" s="80" t="s">
        <v>13</v>
      </c>
    </row>
    <row r="3012" spans="1:2" ht="15">
      <c r="A3012" s="77" t="s">
        <v>3109</v>
      </c>
      <c r="B3012" s="80" t="s">
        <v>13</v>
      </c>
    </row>
    <row r="3013" spans="1:2" ht="15">
      <c r="A3013" s="77" t="s">
        <v>3110</v>
      </c>
      <c r="B3013" s="80" t="s">
        <v>13</v>
      </c>
    </row>
    <row r="3014" spans="1:2" ht="15">
      <c r="A3014" s="77" t="s">
        <v>3111</v>
      </c>
      <c r="B3014" s="80" t="s">
        <v>13</v>
      </c>
    </row>
    <row r="3015" spans="1:2" ht="15">
      <c r="A3015" s="77" t="s">
        <v>3112</v>
      </c>
      <c r="B3015" s="80" t="s">
        <v>13</v>
      </c>
    </row>
    <row r="3016" spans="1:2" ht="15">
      <c r="A3016" s="77" t="s">
        <v>3113</v>
      </c>
      <c r="B3016" s="80" t="s">
        <v>13</v>
      </c>
    </row>
    <row r="3017" spans="1:2" ht="15">
      <c r="A3017" s="77" t="s">
        <v>3114</v>
      </c>
      <c r="B3017" s="80" t="s">
        <v>13</v>
      </c>
    </row>
    <row r="3018" spans="1:2" ht="15">
      <c r="A3018" s="77" t="s">
        <v>3115</v>
      </c>
      <c r="B3018" s="80" t="s">
        <v>13</v>
      </c>
    </row>
    <row r="3019" spans="1:2" ht="15">
      <c r="A3019" s="77" t="s">
        <v>3116</v>
      </c>
      <c r="B3019" s="80" t="s">
        <v>13</v>
      </c>
    </row>
    <row r="3020" spans="1:2" ht="15">
      <c r="A3020" s="77" t="s">
        <v>3117</v>
      </c>
      <c r="B3020" s="80" t="s">
        <v>13</v>
      </c>
    </row>
    <row r="3021" spans="1:2" ht="15">
      <c r="A3021" s="77" t="s">
        <v>3118</v>
      </c>
      <c r="B3021" s="80" t="s">
        <v>13</v>
      </c>
    </row>
    <row r="3022" spans="1:2" ht="15">
      <c r="A3022" s="77" t="s">
        <v>3119</v>
      </c>
      <c r="B3022" s="80" t="s">
        <v>13</v>
      </c>
    </row>
    <row r="3023" spans="1:2" ht="15">
      <c r="A3023" s="77" t="s">
        <v>3120</v>
      </c>
      <c r="B3023" s="80" t="s">
        <v>13</v>
      </c>
    </row>
    <row r="3024" spans="1:2" ht="15">
      <c r="A3024" s="77" t="s">
        <v>3121</v>
      </c>
      <c r="B3024" s="80" t="s">
        <v>13</v>
      </c>
    </row>
    <row r="3025" spans="1:2" ht="15">
      <c r="A3025" s="77" t="s">
        <v>3122</v>
      </c>
      <c r="B3025" s="80" t="s">
        <v>13</v>
      </c>
    </row>
    <row r="3026" spans="1:2" ht="15">
      <c r="A3026" s="77" t="s">
        <v>3123</v>
      </c>
      <c r="B3026" s="80" t="s">
        <v>13</v>
      </c>
    </row>
    <row r="3027" spans="1:2" ht="15">
      <c r="A3027" s="77" t="s">
        <v>3124</v>
      </c>
      <c r="B3027" s="80" t="s">
        <v>13</v>
      </c>
    </row>
    <row r="3028" spans="1:2" ht="15">
      <c r="A3028" s="77" t="s">
        <v>3125</v>
      </c>
      <c r="B3028" s="80" t="s">
        <v>13</v>
      </c>
    </row>
    <row r="3029" spans="1:2" ht="15">
      <c r="A3029" s="77" t="s">
        <v>3126</v>
      </c>
      <c r="B3029" s="80" t="s">
        <v>13</v>
      </c>
    </row>
    <row r="3030" spans="1:2" ht="15">
      <c r="A3030" s="77" t="s">
        <v>3127</v>
      </c>
      <c r="B3030" s="80" t="s">
        <v>13</v>
      </c>
    </row>
    <row r="3031" spans="1:2" ht="15">
      <c r="A3031" s="77" t="s">
        <v>3128</v>
      </c>
      <c r="B3031" s="80" t="s">
        <v>13</v>
      </c>
    </row>
    <row r="3032" spans="1:2" ht="15">
      <c r="A3032" s="77" t="s">
        <v>3129</v>
      </c>
      <c r="B3032" s="80" t="s">
        <v>13</v>
      </c>
    </row>
    <row r="3033" spans="1:2" ht="15">
      <c r="A3033" s="77" t="s">
        <v>3130</v>
      </c>
      <c r="B3033" s="80" t="s">
        <v>13</v>
      </c>
    </row>
    <row r="3034" spans="1:2" ht="15">
      <c r="A3034" s="77" t="s">
        <v>3131</v>
      </c>
      <c r="B3034" s="80" t="s">
        <v>13</v>
      </c>
    </row>
    <row r="3035" spans="1:2" ht="15">
      <c r="A3035" s="77" t="s">
        <v>3132</v>
      </c>
      <c r="B3035" s="80" t="s">
        <v>13</v>
      </c>
    </row>
    <row r="3036" spans="1:2" ht="15">
      <c r="A3036" s="77" t="s">
        <v>3133</v>
      </c>
      <c r="B3036" s="80" t="s">
        <v>13</v>
      </c>
    </row>
    <row r="3037" spans="1:2" ht="15">
      <c r="A3037" s="77" t="s">
        <v>3134</v>
      </c>
      <c r="B3037" s="80" t="s">
        <v>13</v>
      </c>
    </row>
    <row r="3038" spans="1:2" ht="15">
      <c r="A3038" s="77" t="s">
        <v>3135</v>
      </c>
      <c r="B3038" s="80" t="s">
        <v>13</v>
      </c>
    </row>
    <row r="3039" spans="1:2" ht="15">
      <c r="A3039" s="77" t="s">
        <v>3136</v>
      </c>
      <c r="B3039" s="80" t="s">
        <v>13</v>
      </c>
    </row>
    <row r="3040" spans="1:2" ht="15">
      <c r="A3040" s="77" t="s">
        <v>3137</v>
      </c>
      <c r="B3040" s="80" t="s">
        <v>13</v>
      </c>
    </row>
    <row r="3041" spans="1:2" ht="15">
      <c r="A3041" s="77" t="s">
        <v>3138</v>
      </c>
      <c r="B3041" s="80" t="s">
        <v>13</v>
      </c>
    </row>
    <row r="3042" spans="1:2" ht="15">
      <c r="A3042" s="77" t="s">
        <v>3139</v>
      </c>
      <c r="B3042" s="80" t="s">
        <v>13</v>
      </c>
    </row>
    <row r="3043" spans="1:2" ht="15">
      <c r="A3043" s="77" t="s">
        <v>3140</v>
      </c>
      <c r="B3043" s="80" t="s">
        <v>13</v>
      </c>
    </row>
    <row r="3044" spans="1:2" ht="15">
      <c r="A3044" s="77" t="s">
        <v>3141</v>
      </c>
      <c r="B3044" s="80" t="s">
        <v>13</v>
      </c>
    </row>
    <row r="3045" spans="1:2" ht="15">
      <c r="A3045" s="77" t="s">
        <v>3142</v>
      </c>
      <c r="B3045" s="80" t="s">
        <v>13</v>
      </c>
    </row>
    <row r="3046" spans="1:2" ht="15">
      <c r="A3046" s="77" t="s">
        <v>3143</v>
      </c>
      <c r="B3046" s="80" t="s">
        <v>13</v>
      </c>
    </row>
    <row r="3047" spans="1:2" ht="15">
      <c r="A3047" s="77" t="s">
        <v>3144</v>
      </c>
      <c r="B3047" s="80" t="s">
        <v>13</v>
      </c>
    </row>
    <row r="3048" spans="1:2" ht="15">
      <c r="A3048" s="77" t="s">
        <v>3145</v>
      </c>
      <c r="B3048" s="80" t="s">
        <v>13</v>
      </c>
    </row>
    <row r="3049" spans="1:2" ht="15">
      <c r="A3049" s="77" t="s">
        <v>3146</v>
      </c>
      <c r="B3049" s="80" t="s">
        <v>28</v>
      </c>
    </row>
    <row r="3050" spans="1:2" ht="15">
      <c r="A3050" s="77" t="s">
        <v>3147</v>
      </c>
      <c r="B3050" s="80" t="s">
        <v>28</v>
      </c>
    </row>
    <row r="3051" spans="1:2" ht="15">
      <c r="A3051" s="77" t="s">
        <v>3148</v>
      </c>
      <c r="B3051" s="80" t="s">
        <v>28</v>
      </c>
    </row>
    <row r="3052" spans="1:2" ht="15">
      <c r="A3052" s="77" t="s">
        <v>3149</v>
      </c>
      <c r="B3052" s="80" t="s">
        <v>28</v>
      </c>
    </row>
    <row r="3053" spans="1:2" ht="15">
      <c r="A3053" s="77" t="s">
        <v>3150</v>
      </c>
      <c r="B3053" s="80" t="s">
        <v>28</v>
      </c>
    </row>
    <row r="3054" spans="1:2" ht="15">
      <c r="A3054" s="77" t="s">
        <v>3151</v>
      </c>
      <c r="B3054" s="80" t="s">
        <v>28</v>
      </c>
    </row>
    <row r="3055" spans="1:2" ht="15">
      <c r="A3055" s="77" t="s">
        <v>3152</v>
      </c>
      <c r="B3055" s="80" t="s">
        <v>28</v>
      </c>
    </row>
    <row r="3056" spans="1:2" ht="15">
      <c r="A3056" s="77" t="s">
        <v>3153</v>
      </c>
      <c r="B3056" s="80" t="s">
        <v>28</v>
      </c>
    </row>
    <row r="3057" spans="1:2" ht="15">
      <c r="A3057" s="77" t="s">
        <v>3154</v>
      </c>
      <c r="B3057" s="80" t="s">
        <v>28</v>
      </c>
    </row>
    <row r="3058" spans="1:2" ht="15">
      <c r="A3058" s="77" t="s">
        <v>3155</v>
      </c>
      <c r="B3058" s="80" t="s">
        <v>28</v>
      </c>
    </row>
    <row r="3059" spans="1:2" ht="15">
      <c r="A3059" s="77" t="s">
        <v>3156</v>
      </c>
      <c r="B3059" s="80" t="s">
        <v>28</v>
      </c>
    </row>
    <row r="3060" spans="1:2" ht="15">
      <c r="A3060" s="77" t="s">
        <v>3157</v>
      </c>
      <c r="B3060" s="80" t="s">
        <v>28</v>
      </c>
    </row>
    <row r="3061" spans="1:2" ht="15">
      <c r="A3061" s="77" t="s">
        <v>3158</v>
      </c>
      <c r="B3061" s="80" t="s">
        <v>28</v>
      </c>
    </row>
    <row r="3062" spans="1:2" ht="15">
      <c r="A3062" s="77" t="s">
        <v>3159</v>
      </c>
      <c r="B3062" s="80" t="s">
        <v>28</v>
      </c>
    </row>
    <row r="3063" spans="1:2" ht="15">
      <c r="A3063" s="77" t="s">
        <v>3160</v>
      </c>
      <c r="B3063" s="80" t="s">
        <v>28</v>
      </c>
    </row>
    <row r="3064" spans="1:2" ht="15">
      <c r="A3064" s="77" t="s">
        <v>3161</v>
      </c>
      <c r="B3064" s="80" t="s">
        <v>28</v>
      </c>
    </row>
    <row r="3065" spans="1:2" ht="15">
      <c r="A3065" s="77" t="s">
        <v>3162</v>
      </c>
      <c r="B3065" s="80" t="s">
        <v>28</v>
      </c>
    </row>
    <row r="3066" spans="1:2" ht="15">
      <c r="A3066" s="77" t="s">
        <v>3163</v>
      </c>
      <c r="B3066" s="80" t="s">
        <v>28</v>
      </c>
    </row>
    <row r="3067" spans="1:2" ht="15">
      <c r="A3067" s="77" t="s">
        <v>3164</v>
      </c>
      <c r="B3067" s="80" t="s">
        <v>28</v>
      </c>
    </row>
    <row r="3068" spans="1:2" ht="15">
      <c r="A3068" s="77" t="s">
        <v>3165</v>
      </c>
      <c r="B3068" s="80" t="s">
        <v>28</v>
      </c>
    </row>
    <row r="3069" spans="1:2" ht="15">
      <c r="A3069" s="77" t="s">
        <v>3166</v>
      </c>
      <c r="B3069" s="80" t="s">
        <v>19</v>
      </c>
    </row>
    <row r="3070" spans="1:2" ht="15">
      <c r="A3070" s="77" t="s">
        <v>3167</v>
      </c>
      <c r="B3070" s="80" t="s">
        <v>28</v>
      </c>
    </row>
    <row r="3071" spans="1:2" ht="15">
      <c r="A3071" s="77" t="s">
        <v>3168</v>
      </c>
      <c r="B3071" s="80" t="s">
        <v>28</v>
      </c>
    </row>
    <row r="3072" spans="1:2" ht="15">
      <c r="A3072" s="77" t="s">
        <v>3169</v>
      </c>
      <c r="B3072" s="80" t="s">
        <v>28</v>
      </c>
    </row>
    <row r="3073" spans="1:2" ht="15">
      <c r="A3073" s="77" t="s">
        <v>3170</v>
      </c>
      <c r="B3073" s="80" t="s">
        <v>28</v>
      </c>
    </row>
    <row r="3074" spans="1:2" ht="15">
      <c r="A3074" s="77" t="s">
        <v>3171</v>
      </c>
      <c r="B3074" s="80" t="s">
        <v>28</v>
      </c>
    </row>
    <row r="3075" spans="1:2" ht="15">
      <c r="A3075" s="77" t="s">
        <v>3172</v>
      </c>
      <c r="B3075" s="80" t="s">
        <v>28</v>
      </c>
    </row>
    <row r="3076" spans="1:2" ht="15">
      <c r="A3076" s="77" t="s">
        <v>3173</v>
      </c>
      <c r="B3076" s="80" t="s">
        <v>28</v>
      </c>
    </row>
    <row r="3077" spans="1:2" ht="15">
      <c r="A3077" s="77" t="s">
        <v>3174</v>
      </c>
      <c r="B3077" s="80" t="s">
        <v>28</v>
      </c>
    </row>
    <row r="3078" spans="1:2" ht="15">
      <c r="A3078" s="77" t="s">
        <v>3175</v>
      </c>
      <c r="B3078" s="80" t="s">
        <v>28</v>
      </c>
    </row>
    <row r="3079" spans="1:2" ht="15">
      <c r="A3079" s="77" t="s">
        <v>3176</v>
      </c>
      <c r="B3079" s="80" t="s">
        <v>28</v>
      </c>
    </row>
    <row r="3080" spans="1:2" ht="15">
      <c r="A3080" s="77" t="s">
        <v>3177</v>
      </c>
      <c r="B3080" s="80" t="s">
        <v>28</v>
      </c>
    </row>
    <row r="3081" spans="1:2" ht="15">
      <c r="A3081" s="77" t="s">
        <v>3178</v>
      </c>
      <c r="B3081" s="80" t="s">
        <v>28</v>
      </c>
    </row>
    <row r="3082" spans="1:2" ht="15">
      <c r="A3082" s="77" t="s">
        <v>3179</v>
      </c>
      <c r="B3082" s="80" t="s">
        <v>28</v>
      </c>
    </row>
    <row r="3083" spans="1:2" ht="15">
      <c r="A3083" s="77" t="s">
        <v>3180</v>
      </c>
      <c r="B3083" s="80" t="s">
        <v>28</v>
      </c>
    </row>
    <row r="3084" spans="1:2" ht="15">
      <c r="A3084" s="77" t="s">
        <v>3181</v>
      </c>
      <c r="B3084" s="80" t="s">
        <v>28</v>
      </c>
    </row>
    <row r="3085" spans="1:2" ht="15">
      <c r="A3085" s="77" t="s">
        <v>3182</v>
      </c>
      <c r="B3085" s="80" t="s">
        <v>28</v>
      </c>
    </row>
    <row r="3086" spans="1:2" ht="15">
      <c r="A3086" s="77" t="s">
        <v>3183</v>
      </c>
      <c r="B3086" s="80" t="s">
        <v>28</v>
      </c>
    </row>
    <row r="3087" spans="1:2" ht="15">
      <c r="A3087" s="77" t="s">
        <v>3184</v>
      </c>
      <c r="B3087" s="80" t="s">
        <v>28</v>
      </c>
    </row>
    <row r="3088" spans="1:2" ht="15">
      <c r="A3088" s="77" t="s">
        <v>3185</v>
      </c>
      <c r="B3088" s="80" t="s">
        <v>28</v>
      </c>
    </row>
    <row r="3089" spans="1:2" ht="15">
      <c r="A3089" s="77" t="s">
        <v>3186</v>
      </c>
      <c r="B3089" s="80" t="s">
        <v>28</v>
      </c>
    </row>
    <row r="3090" spans="1:2" ht="15">
      <c r="A3090" s="77" t="s">
        <v>3187</v>
      </c>
      <c r="B3090" s="80" t="s">
        <v>28</v>
      </c>
    </row>
    <row r="3091" spans="1:2" ht="15">
      <c r="A3091" s="77" t="s">
        <v>3188</v>
      </c>
      <c r="B3091" s="80" t="s">
        <v>28</v>
      </c>
    </row>
    <row r="3092" spans="1:2" ht="15">
      <c r="A3092" s="77" t="s">
        <v>3189</v>
      </c>
      <c r="B3092" s="80" t="s">
        <v>28</v>
      </c>
    </row>
    <row r="3093" spans="1:2" ht="15">
      <c r="A3093" s="77" t="s">
        <v>3190</v>
      </c>
      <c r="B3093" s="80" t="s">
        <v>28</v>
      </c>
    </row>
    <row r="3094" spans="1:2" ht="15">
      <c r="A3094" s="77" t="s">
        <v>3191</v>
      </c>
      <c r="B3094" s="80" t="s">
        <v>28</v>
      </c>
    </row>
    <row r="3095" spans="1:2" ht="15">
      <c r="A3095" s="77" t="s">
        <v>3192</v>
      </c>
      <c r="B3095" s="80" t="s">
        <v>28</v>
      </c>
    </row>
    <row r="3096" spans="1:2" ht="15">
      <c r="A3096" s="77" t="s">
        <v>3193</v>
      </c>
      <c r="B3096" s="80" t="s">
        <v>28</v>
      </c>
    </row>
    <row r="3097" spans="1:2" ht="15">
      <c r="A3097" s="77" t="s">
        <v>3194</v>
      </c>
      <c r="B3097" s="80" t="s">
        <v>28</v>
      </c>
    </row>
    <row r="3098" spans="1:2" ht="15">
      <c r="A3098" s="77" t="s">
        <v>3195</v>
      </c>
      <c r="B3098" s="80" t="s">
        <v>28</v>
      </c>
    </row>
    <row r="3099" spans="1:2" ht="15">
      <c r="A3099" s="77" t="s">
        <v>3196</v>
      </c>
      <c r="B3099" s="80" t="s">
        <v>28</v>
      </c>
    </row>
    <row r="3100" spans="1:2" ht="15">
      <c r="A3100" s="77" t="s">
        <v>3197</v>
      </c>
      <c r="B3100" s="80" t="s">
        <v>28</v>
      </c>
    </row>
    <row r="3101" spans="1:2" ht="15">
      <c r="A3101" s="77" t="s">
        <v>3198</v>
      </c>
      <c r="B3101" s="80" t="s">
        <v>28</v>
      </c>
    </row>
    <row r="3102" spans="1:2" ht="15">
      <c r="A3102" s="77" t="s">
        <v>3199</v>
      </c>
      <c r="B3102" s="80" t="s">
        <v>28</v>
      </c>
    </row>
    <row r="3103" spans="1:2" ht="15">
      <c r="A3103" s="77" t="s">
        <v>3200</v>
      </c>
      <c r="B3103" s="80" t="s">
        <v>28</v>
      </c>
    </row>
    <row r="3104" spans="1:2" ht="15">
      <c r="A3104" s="77" t="s">
        <v>3201</v>
      </c>
      <c r="B3104" s="80" t="s">
        <v>28</v>
      </c>
    </row>
    <row r="3105" spans="1:2" ht="15">
      <c r="A3105" s="77" t="s">
        <v>3202</v>
      </c>
      <c r="B3105" s="80" t="s">
        <v>28</v>
      </c>
    </row>
    <row r="3106" spans="1:2" ht="15">
      <c r="A3106" s="77" t="s">
        <v>3203</v>
      </c>
      <c r="B3106" s="80" t="s">
        <v>28</v>
      </c>
    </row>
    <row r="3107" spans="1:2" ht="15">
      <c r="A3107" s="77" t="s">
        <v>3204</v>
      </c>
      <c r="B3107" s="80" t="s">
        <v>28</v>
      </c>
    </row>
    <row r="3108" spans="1:2" ht="15">
      <c r="A3108" s="77" t="s">
        <v>3205</v>
      </c>
      <c r="B3108" s="80" t="s">
        <v>28</v>
      </c>
    </row>
    <row r="3109" spans="1:2" ht="15">
      <c r="A3109" s="77" t="s">
        <v>3206</v>
      </c>
      <c r="B3109" s="80" t="s">
        <v>28</v>
      </c>
    </row>
    <row r="3110" spans="1:2" ht="15">
      <c r="A3110" s="77" t="s">
        <v>3207</v>
      </c>
      <c r="B3110" s="80" t="s">
        <v>28</v>
      </c>
    </row>
    <row r="3111" spans="1:2" ht="15">
      <c r="A3111" s="77" t="s">
        <v>3208</v>
      </c>
      <c r="B3111" s="80" t="s">
        <v>28</v>
      </c>
    </row>
    <row r="3112" spans="1:2" ht="15">
      <c r="A3112" s="77" t="s">
        <v>3209</v>
      </c>
      <c r="B3112" s="80" t="s">
        <v>28</v>
      </c>
    </row>
    <row r="3113" spans="1:2" ht="15">
      <c r="A3113" s="77" t="s">
        <v>3210</v>
      </c>
      <c r="B3113" s="80" t="s">
        <v>28</v>
      </c>
    </row>
    <row r="3114" spans="1:2" ht="15">
      <c r="A3114" s="77" t="s">
        <v>3211</v>
      </c>
      <c r="B3114" s="80" t="s">
        <v>28</v>
      </c>
    </row>
    <row r="3115" spans="1:2" ht="15">
      <c r="A3115" s="77" t="s">
        <v>3212</v>
      </c>
      <c r="B3115" s="80" t="s">
        <v>28</v>
      </c>
    </row>
    <row r="3116" spans="1:2" ht="15">
      <c r="A3116" s="77" t="s">
        <v>3213</v>
      </c>
      <c r="B3116" s="80" t="s">
        <v>28</v>
      </c>
    </row>
    <row r="3117" spans="1:2" ht="15">
      <c r="A3117" s="77" t="s">
        <v>3214</v>
      </c>
      <c r="B3117" s="80" t="s">
        <v>28</v>
      </c>
    </row>
    <row r="3118" spans="1:2" ht="15">
      <c r="A3118" s="77" t="s">
        <v>3215</v>
      </c>
      <c r="B3118" s="80" t="s">
        <v>28</v>
      </c>
    </row>
    <row r="3119" spans="1:2" ht="15">
      <c r="A3119" s="77" t="s">
        <v>3216</v>
      </c>
      <c r="B3119" s="80" t="s">
        <v>28</v>
      </c>
    </row>
    <row r="3120" spans="1:2" ht="15">
      <c r="A3120" s="77" t="s">
        <v>3217</v>
      </c>
      <c r="B3120" s="80" t="s">
        <v>28</v>
      </c>
    </row>
    <row r="3121" spans="1:2" ht="15">
      <c r="A3121" s="77" t="s">
        <v>3218</v>
      </c>
      <c r="B3121" s="80" t="s">
        <v>28</v>
      </c>
    </row>
    <row r="3122" spans="1:2" ht="15">
      <c r="A3122" s="77" t="s">
        <v>3219</v>
      </c>
      <c r="B3122" s="80" t="s">
        <v>28</v>
      </c>
    </row>
    <row r="3123" spans="1:2" ht="15">
      <c r="A3123" s="77" t="s">
        <v>3220</v>
      </c>
      <c r="B3123" s="80" t="s">
        <v>28</v>
      </c>
    </row>
    <row r="3124" spans="1:2" ht="15">
      <c r="A3124" s="77" t="s">
        <v>3221</v>
      </c>
      <c r="B3124" s="80" t="s">
        <v>28</v>
      </c>
    </row>
    <row r="3125" spans="1:2" ht="15">
      <c r="A3125" s="77" t="s">
        <v>3222</v>
      </c>
      <c r="B3125" s="80" t="s">
        <v>28</v>
      </c>
    </row>
    <row r="3126" spans="1:2" ht="15">
      <c r="A3126" s="77" t="s">
        <v>3223</v>
      </c>
      <c r="B3126" s="80" t="s">
        <v>28</v>
      </c>
    </row>
    <row r="3127" spans="1:2" ht="15">
      <c r="A3127" s="77" t="s">
        <v>3224</v>
      </c>
      <c r="B3127" s="80" t="s">
        <v>28</v>
      </c>
    </row>
    <row r="3128" spans="1:2" ht="15">
      <c r="A3128" s="77" t="s">
        <v>3225</v>
      </c>
      <c r="B3128" s="80" t="s">
        <v>28</v>
      </c>
    </row>
    <row r="3129" spans="1:2" ht="15">
      <c r="A3129" s="77" t="s">
        <v>3226</v>
      </c>
      <c r="B3129" s="80" t="s">
        <v>28</v>
      </c>
    </row>
    <row r="3130" spans="1:2" ht="15">
      <c r="A3130" s="77" t="s">
        <v>3227</v>
      </c>
      <c r="B3130" s="80" t="s">
        <v>28</v>
      </c>
    </row>
    <row r="3131" spans="1:2" ht="15">
      <c r="A3131" s="77" t="s">
        <v>3228</v>
      </c>
      <c r="B3131" s="80" t="s">
        <v>28</v>
      </c>
    </row>
    <row r="3132" spans="1:2" ht="15">
      <c r="A3132" s="77" t="s">
        <v>3229</v>
      </c>
      <c r="B3132" s="80" t="s">
        <v>28</v>
      </c>
    </row>
    <row r="3133" spans="1:2" ht="15">
      <c r="A3133" s="77" t="s">
        <v>3230</v>
      </c>
      <c r="B3133" s="80" t="s">
        <v>28</v>
      </c>
    </row>
    <row r="3134" spans="1:2" ht="15">
      <c r="A3134" s="77" t="s">
        <v>3231</v>
      </c>
      <c r="B3134" s="80" t="s">
        <v>28</v>
      </c>
    </row>
    <row r="3135" spans="1:2" ht="15">
      <c r="A3135" s="77" t="s">
        <v>3232</v>
      </c>
      <c r="B3135" s="80" t="s">
        <v>28</v>
      </c>
    </row>
    <row r="3136" spans="1:2" ht="15">
      <c r="A3136" s="77" t="s">
        <v>3233</v>
      </c>
      <c r="B3136" s="80" t="s">
        <v>28</v>
      </c>
    </row>
    <row r="3137" spans="1:2" ht="15">
      <c r="A3137" s="77" t="s">
        <v>3234</v>
      </c>
      <c r="B3137" s="80" t="s">
        <v>28</v>
      </c>
    </row>
    <row r="3138" spans="1:2" ht="15">
      <c r="A3138" s="77" t="s">
        <v>3235</v>
      </c>
      <c r="B3138" s="80" t="s">
        <v>28</v>
      </c>
    </row>
    <row r="3139" spans="1:2" ht="15">
      <c r="A3139" s="77" t="s">
        <v>3236</v>
      </c>
      <c r="B3139" s="80" t="s">
        <v>28</v>
      </c>
    </row>
    <row r="3140" spans="1:2" ht="15">
      <c r="A3140" s="77" t="s">
        <v>3237</v>
      </c>
      <c r="B3140" s="80" t="s">
        <v>28</v>
      </c>
    </row>
    <row r="3141" spans="1:2" ht="15">
      <c r="A3141" s="77" t="s">
        <v>3238</v>
      </c>
      <c r="B3141" s="80" t="s">
        <v>28</v>
      </c>
    </row>
    <row r="3142" spans="1:2" ht="15">
      <c r="A3142" s="77" t="s">
        <v>3239</v>
      </c>
      <c r="B3142" s="80" t="s">
        <v>19</v>
      </c>
    </row>
    <row r="3143" spans="1:2" ht="15">
      <c r="A3143" s="77" t="s">
        <v>3240</v>
      </c>
      <c r="B3143" s="80" t="s">
        <v>28</v>
      </c>
    </row>
    <row r="3144" spans="1:2" ht="15">
      <c r="A3144" s="77" t="s">
        <v>3241</v>
      </c>
      <c r="B3144" s="80" t="s">
        <v>28</v>
      </c>
    </row>
    <row r="3145" spans="1:2" ht="15">
      <c r="A3145" s="77" t="s">
        <v>3242</v>
      </c>
      <c r="B3145" s="80" t="s">
        <v>28</v>
      </c>
    </row>
    <row r="3146" spans="1:2" ht="15">
      <c r="A3146" s="77" t="s">
        <v>3243</v>
      </c>
      <c r="B3146" s="80" t="s">
        <v>28</v>
      </c>
    </row>
    <row r="3147" spans="1:2" ht="15">
      <c r="A3147" s="77" t="s">
        <v>3244</v>
      </c>
      <c r="B3147" s="80" t="s">
        <v>28</v>
      </c>
    </row>
    <row r="3148" spans="1:2" ht="15">
      <c r="A3148" s="77" t="s">
        <v>3245</v>
      </c>
      <c r="B3148" s="80" t="s">
        <v>28</v>
      </c>
    </row>
    <row r="3149" spans="1:2" ht="15">
      <c r="A3149" s="77" t="s">
        <v>3246</v>
      </c>
      <c r="B3149" s="80" t="s">
        <v>28</v>
      </c>
    </row>
    <row r="3150" spans="1:2" ht="15">
      <c r="A3150" s="77" t="s">
        <v>3247</v>
      </c>
      <c r="B3150" s="80" t="s">
        <v>28</v>
      </c>
    </row>
    <row r="3151" spans="1:2" ht="15">
      <c r="A3151" s="77" t="s">
        <v>3248</v>
      </c>
      <c r="B3151" s="80" t="s">
        <v>19</v>
      </c>
    </row>
    <row r="3152" spans="1:2" ht="15">
      <c r="A3152" s="77" t="s">
        <v>3249</v>
      </c>
      <c r="B3152" s="80" t="s">
        <v>28</v>
      </c>
    </row>
    <row r="3153" spans="1:2" ht="15">
      <c r="A3153" s="77" t="s">
        <v>3250</v>
      </c>
      <c r="B3153" s="80" t="s">
        <v>28</v>
      </c>
    </row>
    <row r="3154" spans="1:2" ht="15">
      <c r="A3154" s="77" t="s">
        <v>3251</v>
      </c>
      <c r="B3154" s="80" t="s">
        <v>19</v>
      </c>
    </row>
    <row r="3155" spans="1:2" ht="15">
      <c r="A3155" s="77" t="s">
        <v>3252</v>
      </c>
      <c r="B3155" s="80" t="s">
        <v>19</v>
      </c>
    </row>
    <row r="3156" spans="1:2" ht="15">
      <c r="A3156" s="77" t="s">
        <v>3253</v>
      </c>
      <c r="B3156" s="80" t="s">
        <v>19</v>
      </c>
    </row>
    <row r="3157" spans="1:2" ht="15">
      <c r="A3157" s="77" t="s">
        <v>3254</v>
      </c>
      <c r="B3157" s="80" t="s">
        <v>19</v>
      </c>
    </row>
    <row r="3158" spans="1:2" ht="15">
      <c r="A3158" s="77" t="s">
        <v>3255</v>
      </c>
      <c r="B3158" s="80" t="s">
        <v>19</v>
      </c>
    </row>
    <row r="3159" spans="1:2" ht="15">
      <c r="A3159" s="77" t="s">
        <v>3256</v>
      </c>
      <c r="B3159" s="80" t="s">
        <v>19</v>
      </c>
    </row>
    <row r="3160" spans="1:2" ht="15">
      <c r="A3160" s="77" t="s">
        <v>3257</v>
      </c>
      <c r="B3160" s="80" t="s">
        <v>19</v>
      </c>
    </row>
    <row r="3161" spans="1:2" ht="15">
      <c r="A3161" s="77" t="s">
        <v>3258</v>
      </c>
      <c r="B3161" s="80" t="s">
        <v>19</v>
      </c>
    </row>
    <row r="3162" spans="1:2" ht="15">
      <c r="A3162" s="77" t="s">
        <v>3259</v>
      </c>
      <c r="B3162" s="80" t="s">
        <v>19</v>
      </c>
    </row>
    <row r="3163" spans="1:2" ht="15">
      <c r="A3163" s="77" t="s">
        <v>3260</v>
      </c>
      <c r="B3163" s="80" t="s">
        <v>19</v>
      </c>
    </row>
    <row r="3164" spans="1:2" ht="15">
      <c r="A3164" s="77" t="s">
        <v>3261</v>
      </c>
      <c r="B3164" s="80" t="s">
        <v>19</v>
      </c>
    </row>
    <row r="3165" spans="1:2" ht="15">
      <c r="A3165" s="77" t="s">
        <v>3262</v>
      </c>
      <c r="B3165" s="80" t="s">
        <v>19</v>
      </c>
    </row>
    <row r="3166" spans="1:2" ht="15">
      <c r="A3166" s="77" t="s">
        <v>3263</v>
      </c>
      <c r="B3166" s="80" t="s">
        <v>19</v>
      </c>
    </row>
    <row r="3167" spans="1:2" ht="15">
      <c r="A3167" s="77" t="s">
        <v>3264</v>
      </c>
      <c r="B3167" s="80" t="s">
        <v>19</v>
      </c>
    </row>
    <row r="3168" spans="1:2" ht="15">
      <c r="A3168" s="77" t="s">
        <v>3265</v>
      </c>
      <c r="B3168" s="80" t="s">
        <v>19</v>
      </c>
    </row>
    <row r="3169" spans="1:2" ht="15">
      <c r="A3169" s="77" t="s">
        <v>3266</v>
      </c>
      <c r="B3169" s="80" t="s">
        <v>19</v>
      </c>
    </row>
    <row r="3170" spans="1:2" ht="15">
      <c r="A3170" s="77" t="s">
        <v>3267</v>
      </c>
      <c r="B3170" s="80" t="s">
        <v>19</v>
      </c>
    </row>
    <row r="3171" spans="1:2" ht="15">
      <c r="A3171" s="77" t="s">
        <v>3268</v>
      </c>
      <c r="B3171" s="80" t="s">
        <v>19</v>
      </c>
    </row>
    <row r="3172" spans="1:2" ht="15">
      <c r="A3172" s="77" t="s">
        <v>3269</v>
      </c>
      <c r="B3172" s="80" t="s">
        <v>19</v>
      </c>
    </row>
    <row r="3173" spans="1:2" ht="15">
      <c r="A3173" s="77" t="s">
        <v>3270</v>
      </c>
      <c r="B3173" s="80" t="s">
        <v>19</v>
      </c>
    </row>
    <row r="3174" spans="1:2" ht="15">
      <c r="A3174" s="77" t="s">
        <v>3271</v>
      </c>
      <c r="B3174" s="80" t="s">
        <v>19</v>
      </c>
    </row>
    <row r="3175" spans="1:2" ht="15">
      <c r="A3175" s="77" t="s">
        <v>3272</v>
      </c>
      <c r="B3175" s="80" t="s">
        <v>19</v>
      </c>
    </row>
    <row r="3176" spans="1:2" ht="15">
      <c r="A3176" s="77" t="s">
        <v>3273</v>
      </c>
      <c r="B3176" s="80" t="s">
        <v>19</v>
      </c>
    </row>
    <row r="3177" spans="1:2" ht="15">
      <c r="A3177" s="77" t="s">
        <v>3274</v>
      </c>
      <c r="B3177" s="80" t="s">
        <v>19</v>
      </c>
    </row>
    <row r="3178" spans="1:2" ht="15">
      <c r="A3178" s="77" t="s">
        <v>3275</v>
      </c>
      <c r="B3178" s="80" t="s">
        <v>19</v>
      </c>
    </row>
    <row r="3179" spans="1:2" ht="15">
      <c r="A3179" s="77" t="s">
        <v>3276</v>
      </c>
      <c r="B3179" s="80" t="s">
        <v>19</v>
      </c>
    </row>
    <row r="3180" spans="1:2" ht="15">
      <c r="A3180" s="77" t="s">
        <v>3277</v>
      </c>
      <c r="B3180" s="80" t="s">
        <v>19</v>
      </c>
    </row>
    <row r="3181" spans="1:2" ht="15">
      <c r="A3181" s="77" t="s">
        <v>3278</v>
      </c>
      <c r="B3181" s="80" t="s">
        <v>19</v>
      </c>
    </row>
    <row r="3182" spans="1:2" ht="15">
      <c r="A3182" s="77" t="s">
        <v>3279</v>
      </c>
      <c r="B3182" s="80" t="s">
        <v>19</v>
      </c>
    </row>
    <row r="3183" spans="1:2" ht="15">
      <c r="A3183" s="77" t="s">
        <v>3280</v>
      </c>
      <c r="B3183" s="80" t="s">
        <v>19</v>
      </c>
    </row>
    <row r="3184" spans="1:2" ht="15">
      <c r="A3184" s="77" t="s">
        <v>3281</v>
      </c>
      <c r="B3184" s="80" t="s">
        <v>19</v>
      </c>
    </row>
    <row r="3185" spans="1:2" ht="15">
      <c r="A3185" s="77" t="s">
        <v>3282</v>
      </c>
      <c r="B3185" s="80" t="s">
        <v>19</v>
      </c>
    </row>
    <row r="3186" spans="1:2" ht="15">
      <c r="A3186" s="77" t="s">
        <v>3283</v>
      </c>
      <c r="B3186" s="80" t="s">
        <v>19</v>
      </c>
    </row>
    <row r="3187" spans="1:2" ht="15">
      <c r="A3187" s="77" t="s">
        <v>3284</v>
      </c>
      <c r="B3187" s="80" t="s">
        <v>19</v>
      </c>
    </row>
    <row r="3188" spans="1:2" ht="15">
      <c r="A3188" s="77" t="s">
        <v>3285</v>
      </c>
      <c r="B3188" s="80" t="s">
        <v>19</v>
      </c>
    </row>
    <row r="3189" spans="1:2" ht="15">
      <c r="A3189" s="77" t="s">
        <v>3286</v>
      </c>
      <c r="B3189" s="80" t="s">
        <v>19</v>
      </c>
    </row>
    <row r="3190" spans="1:2" ht="15">
      <c r="A3190" s="77" t="s">
        <v>3287</v>
      </c>
      <c r="B3190" s="80" t="s">
        <v>19</v>
      </c>
    </row>
    <row r="3191" spans="1:2" ht="15">
      <c r="A3191" s="77" t="s">
        <v>3288</v>
      </c>
      <c r="B3191" s="80" t="s">
        <v>19</v>
      </c>
    </row>
    <row r="3192" spans="1:2" ht="15">
      <c r="A3192" s="77" t="s">
        <v>3289</v>
      </c>
      <c r="B3192" s="80" t="s">
        <v>19</v>
      </c>
    </row>
    <row r="3193" spans="1:2" ht="15">
      <c r="A3193" s="77" t="s">
        <v>3290</v>
      </c>
      <c r="B3193" s="80" t="s">
        <v>19</v>
      </c>
    </row>
    <row r="3194" spans="1:2" ht="15">
      <c r="A3194" s="77" t="s">
        <v>3291</v>
      </c>
      <c r="B3194" s="80" t="s">
        <v>19</v>
      </c>
    </row>
    <row r="3195" spans="1:2" ht="15">
      <c r="A3195" s="77" t="s">
        <v>3292</v>
      </c>
      <c r="B3195" s="80" t="s">
        <v>19</v>
      </c>
    </row>
    <row r="3196" spans="1:2" ht="15">
      <c r="A3196" s="77" t="s">
        <v>3293</v>
      </c>
      <c r="B3196" s="80" t="s">
        <v>19</v>
      </c>
    </row>
    <row r="3197" spans="1:2" ht="15">
      <c r="A3197" s="77" t="s">
        <v>3294</v>
      </c>
      <c r="B3197" s="80" t="s">
        <v>19</v>
      </c>
    </row>
    <row r="3198" spans="1:2" ht="15">
      <c r="A3198" s="77" t="s">
        <v>3295</v>
      </c>
      <c r="B3198" s="80" t="s">
        <v>19</v>
      </c>
    </row>
    <row r="3199" spans="1:2" ht="15">
      <c r="A3199" s="77" t="s">
        <v>3296</v>
      </c>
      <c r="B3199" s="80" t="s">
        <v>19</v>
      </c>
    </row>
    <row r="3200" spans="1:2" ht="15">
      <c r="A3200" s="77" t="s">
        <v>3297</v>
      </c>
      <c r="B3200" s="80" t="s">
        <v>19</v>
      </c>
    </row>
    <row r="3201" spans="1:2" ht="15">
      <c r="A3201" s="77" t="s">
        <v>3298</v>
      </c>
      <c r="B3201" s="80" t="s">
        <v>19</v>
      </c>
    </row>
    <row r="3202" spans="1:2" ht="15">
      <c r="A3202" s="77" t="s">
        <v>3299</v>
      </c>
      <c r="B3202" s="80" t="s">
        <v>19</v>
      </c>
    </row>
    <row r="3203" spans="1:2" ht="15">
      <c r="A3203" s="77" t="s">
        <v>3300</v>
      </c>
      <c r="B3203" s="80" t="s">
        <v>19</v>
      </c>
    </row>
    <row r="3204" spans="1:2" ht="15">
      <c r="A3204" s="77" t="s">
        <v>3301</v>
      </c>
      <c r="B3204" s="80" t="s">
        <v>19</v>
      </c>
    </row>
    <row r="3205" spans="1:2" ht="15">
      <c r="A3205" s="77" t="s">
        <v>3302</v>
      </c>
      <c r="B3205" s="80" t="s">
        <v>19</v>
      </c>
    </row>
    <row r="3206" spans="1:2" ht="15">
      <c r="A3206" s="77" t="s">
        <v>3303</v>
      </c>
      <c r="B3206" s="80" t="s">
        <v>19</v>
      </c>
    </row>
    <row r="3207" spans="1:2" ht="15">
      <c r="A3207" s="77" t="s">
        <v>3304</v>
      </c>
      <c r="B3207" s="80" t="s">
        <v>19</v>
      </c>
    </row>
    <row r="3208" spans="1:2" ht="15">
      <c r="A3208" s="77" t="s">
        <v>3305</v>
      </c>
      <c r="B3208" s="80" t="s">
        <v>19</v>
      </c>
    </row>
    <row r="3209" spans="1:2" ht="15">
      <c r="A3209" s="77" t="s">
        <v>3306</v>
      </c>
      <c r="B3209" s="80" t="s">
        <v>19</v>
      </c>
    </row>
    <row r="3210" spans="1:2" ht="15">
      <c r="A3210" s="77" t="s">
        <v>3307</v>
      </c>
      <c r="B3210" s="80" t="s">
        <v>19</v>
      </c>
    </row>
    <row r="3211" spans="1:2" ht="15">
      <c r="A3211" s="77" t="s">
        <v>3308</v>
      </c>
      <c r="B3211" s="80" t="s">
        <v>19</v>
      </c>
    </row>
    <row r="3212" spans="1:2" ht="15">
      <c r="A3212" s="77" t="s">
        <v>3309</v>
      </c>
      <c r="B3212" s="80" t="s">
        <v>19</v>
      </c>
    </row>
    <row r="3213" spans="1:2" ht="15">
      <c r="A3213" s="77" t="s">
        <v>3310</v>
      </c>
      <c r="B3213" s="80" t="s">
        <v>19</v>
      </c>
    </row>
    <row r="3214" spans="1:2" ht="15">
      <c r="A3214" s="77" t="s">
        <v>3311</v>
      </c>
      <c r="B3214" s="80" t="s">
        <v>19</v>
      </c>
    </row>
    <row r="3215" spans="1:2" ht="15">
      <c r="A3215" s="77" t="s">
        <v>3312</v>
      </c>
      <c r="B3215" s="80" t="s">
        <v>19</v>
      </c>
    </row>
    <row r="3216" spans="1:2" ht="15">
      <c r="A3216" s="77" t="s">
        <v>3313</v>
      </c>
      <c r="B3216" s="80" t="s">
        <v>19</v>
      </c>
    </row>
    <row r="3217" spans="1:2" ht="15">
      <c r="A3217" s="77" t="s">
        <v>3314</v>
      </c>
      <c r="B3217" s="80" t="s">
        <v>19</v>
      </c>
    </row>
    <row r="3218" spans="1:2" ht="15">
      <c r="A3218" s="77" t="s">
        <v>3315</v>
      </c>
      <c r="B3218" s="80" t="s">
        <v>19</v>
      </c>
    </row>
    <row r="3219" spans="1:2" ht="15">
      <c r="A3219" s="77" t="s">
        <v>3316</v>
      </c>
      <c r="B3219" s="80" t="s">
        <v>19</v>
      </c>
    </row>
    <row r="3220" spans="1:2" ht="15">
      <c r="A3220" s="77" t="s">
        <v>3317</v>
      </c>
      <c r="B3220" s="80" t="s">
        <v>19</v>
      </c>
    </row>
    <row r="3221" spans="1:2" ht="15">
      <c r="A3221" s="77" t="s">
        <v>3318</v>
      </c>
      <c r="B3221" s="80" t="s">
        <v>19</v>
      </c>
    </row>
    <row r="3222" spans="1:2" ht="15">
      <c r="A3222" s="77" t="s">
        <v>3319</v>
      </c>
      <c r="B3222" s="80" t="s">
        <v>19</v>
      </c>
    </row>
    <row r="3223" spans="1:2" ht="15">
      <c r="A3223" s="77" t="s">
        <v>3320</v>
      </c>
      <c r="B3223" s="80" t="s">
        <v>19</v>
      </c>
    </row>
    <row r="3224" spans="1:2" ht="15">
      <c r="A3224" s="77" t="s">
        <v>3321</v>
      </c>
      <c r="B3224" s="80" t="s">
        <v>19</v>
      </c>
    </row>
    <row r="3225" spans="1:2" ht="15">
      <c r="A3225" s="77" t="s">
        <v>3322</v>
      </c>
      <c r="B3225" s="80" t="s">
        <v>19</v>
      </c>
    </row>
    <row r="3226" spans="1:2" ht="15">
      <c r="A3226" s="77" t="s">
        <v>3323</v>
      </c>
      <c r="B3226" s="80" t="s">
        <v>19</v>
      </c>
    </row>
    <row r="3227" spans="1:2" ht="15">
      <c r="A3227" s="77" t="s">
        <v>3324</v>
      </c>
      <c r="B3227" s="80" t="s">
        <v>19</v>
      </c>
    </row>
    <row r="3228" spans="1:2" ht="15">
      <c r="A3228" s="77" t="s">
        <v>3325</v>
      </c>
      <c r="B3228" s="80" t="s">
        <v>19</v>
      </c>
    </row>
    <row r="3229" spans="1:2" ht="15">
      <c r="A3229" s="77" t="s">
        <v>3326</v>
      </c>
      <c r="B3229" s="80" t="s">
        <v>19</v>
      </c>
    </row>
    <row r="3230" spans="1:2" ht="15">
      <c r="A3230" s="77" t="s">
        <v>3327</v>
      </c>
      <c r="B3230" s="80" t="s">
        <v>19</v>
      </c>
    </row>
    <row r="3231" spans="1:2" ht="15">
      <c r="A3231" s="77" t="s">
        <v>3328</v>
      </c>
      <c r="B3231" s="80" t="s">
        <v>19</v>
      </c>
    </row>
    <row r="3232" spans="1:2" ht="15">
      <c r="A3232" s="77" t="s">
        <v>3329</v>
      </c>
      <c r="B3232" s="80" t="s">
        <v>19</v>
      </c>
    </row>
    <row r="3233" spans="1:2" ht="15">
      <c r="A3233" s="77" t="s">
        <v>3330</v>
      </c>
      <c r="B3233" s="80" t="s">
        <v>19</v>
      </c>
    </row>
    <row r="3234" spans="1:2" ht="15">
      <c r="A3234" s="77" t="s">
        <v>3331</v>
      </c>
      <c r="B3234" s="80" t="s">
        <v>19</v>
      </c>
    </row>
    <row r="3235" spans="1:2" ht="15">
      <c r="A3235" s="77" t="s">
        <v>3332</v>
      </c>
      <c r="B3235" s="80" t="s">
        <v>19</v>
      </c>
    </row>
    <row r="3236" spans="1:2" ht="15">
      <c r="A3236" s="77" t="s">
        <v>3333</v>
      </c>
      <c r="B3236" s="80" t="s">
        <v>19</v>
      </c>
    </row>
    <row r="3237" spans="1:2" ht="15">
      <c r="A3237" s="77" t="s">
        <v>3334</v>
      </c>
      <c r="B3237" s="80" t="s">
        <v>19</v>
      </c>
    </row>
    <row r="3238" spans="1:2" ht="15">
      <c r="A3238" s="77" t="s">
        <v>3335</v>
      </c>
      <c r="B3238" s="80" t="s">
        <v>19</v>
      </c>
    </row>
    <row r="3239" spans="1:2" ht="15">
      <c r="A3239" s="77" t="s">
        <v>3336</v>
      </c>
      <c r="B3239" s="80" t="s">
        <v>19</v>
      </c>
    </row>
    <row r="3240" spans="1:2" ht="15">
      <c r="A3240" s="77" t="s">
        <v>3337</v>
      </c>
      <c r="B3240" s="80" t="s">
        <v>19</v>
      </c>
    </row>
    <row r="3241" spans="1:2" ht="15">
      <c r="A3241" s="77" t="s">
        <v>3338</v>
      </c>
      <c r="B3241" s="80" t="s">
        <v>19</v>
      </c>
    </row>
    <row r="3242" spans="1:2" ht="15">
      <c r="A3242" s="77" t="s">
        <v>3339</v>
      </c>
      <c r="B3242" s="80" t="s">
        <v>19</v>
      </c>
    </row>
    <row r="3243" spans="1:2" ht="15">
      <c r="A3243" s="77" t="s">
        <v>3340</v>
      </c>
      <c r="B3243" s="80" t="s">
        <v>19</v>
      </c>
    </row>
    <row r="3244" spans="1:2" ht="15">
      <c r="A3244" s="77" t="s">
        <v>3341</v>
      </c>
      <c r="B3244" s="80" t="s">
        <v>19</v>
      </c>
    </row>
    <row r="3245" spans="1:2" ht="15">
      <c r="A3245" s="77" t="s">
        <v>3342</v>
      </c>
      <c r="B3245" s="80" t="s">
        <v>19</v>
      </c>
    </row>
    <row r="3246" spans="1:2" ht="15">
      <c r="A3246" s="77" t="s">
        <v>3343</v>
      </c>
      <c r="B3246" s="80" t="s">
        <v>19</v>
      </c>
    </row>
    <row r="3247" spans="1:2" ht="15">
      <c r="A3247" s="77" t="s">
        <v>3344</v>
      </c>
      <c r="B3247" s="80" t="s">
        <v>19</v>
      </c>
    </row>
    <row r="3248" spans="1:2" ht="15">
      <c r="A3248" s="77" t="s">
        <v>3345</v>
      </c>
      <c r="B3248" s="80" t="s">
        <v>19</v>
      </c>
    </row>
    <row r="3249" spans="1:2" ht="15">
      <c r="A3249" s="77" t="s">
        <v>3346</v>
      </c>
      <c r="B3249" s="80" t="s">
        <v>19</v>
      </c>
    </row>
    <row r="3250" spans="1:2" ht="15">
      <c r="A3250" s="77" t="s">
        <v>3347</v>
      </c>
      <c r="B3250" s="80" t="s">
        <v>19</v>
      </c>
    </row>
    <row r="3251" spans="1:2" ht="15">
      <c r="A3251" s="77" t="s">
        <v>3348</v>
      </c>
      <c r="B3251" s="80" t="s">
        <v>19</v>
      </c>
    </row>
    <row r="3252" spans="1:2" ht="15">
      <c r="A3252" s="77" t="s">
        <v>3349</v>
      </c>
      <c r="B3252" s="80" t="s">
        <v>19</v>
      </c>
    </row>
    <row r="3253" spans="1:2" ht="15">
      <c r="A3253" s="77" t="s">
        <v>3350</v>
      </c>
      <c r="B3253" s="80" t="s">
        <v>19</v>
      </c>
    </row>
    <row r="3254" spans="1:2" ht="15">
      <c r="A3254" s="77" t="s">
        <v>3351</v>
      </c>
      <c r="B3254" s="80" t="s">
        <v>19</v>
      </c>
    </row>
    <row r="3255" spans="1:2" ht="15">
      <c r="A3255" s="77" t="s">
        <v>3352</v>
      </c>
      <c r="B3255" s="80" t="s">
        <v>19</v>
      </c>
    </row>
    <row r="3256" spans="1:2" ht="15">
      <c r="A3256" s="77" t="s">
        <v>3353</v>
      </c>
      <c r="B3256" s="80" t="s">
        <v>19</v>
      </c>
    </row>
    <row r="3257" spans="1:2" ht="15">
      <c r="A3257" s="77" t="s">
        <v>3354</v>
      </c>
      <c r="B3257" s="80" t="s">
        <v>19</v>
      </c>
    </row>
    <row r="3258" spans="1:2" ht="15">
      <c r="A3258" s="77" t="s">
        <v>3355</v>
      </c>
      <c r="B3258" s="80" t="s">
        <v>19</v>
      </c>
    </row>
    <row r="3259" spans="1:2" ht="15">
      <c r="A3259" s="77" t="s">
        <v>3356</v>
      </c>
      <c r="B3259" s="80" t="s">
        <v>19</v>
      </c>
    </row>
    <row r="3260" spans="1:2" ht="15">
      <c r="A3260" s="77" t="s">
        <v>3357</v>
      </c>
      <c r="B3260" s="80" t="s">
        <v>19</v>
      </c>
    </row>
    <row r="3261" spans="1:2" ht="15">
      <c r="A3261" s="77" t="s">
        <v>3358</v>
      </c>
      <c r="B3261" s="80" t="s">
        <v>19</v>
      </c>
    </row>
    <row r="3262" spans="1:2" ht="15">
      <c r="A3262" s="77" t="s">
        <v>3359</v>
      </c>
      <c r="B3262" s="80" t="s">
        <v>19</v>
      </c>
    </row>
    <row r="3263" spans="1:2" ht="15">
      <c r="A3263" s="77" t="s">
        <v>3360</v>
      </c>
      <c r="B3263" s="80" t="s">
        <v>19</v>
      </c>
    </row>
    <row r="3264" spans="1:2" ht="15">
      <c r="A3264" s="77" t="s">
        <v>3361</v>
      </c>
      <c r="B3264" s="80" t="s">
        <v>19</v>
      </c>
    </row>
    <row r="3265" spans="1:2" ht="15">
      <c r="A3265" s="77" t="s">
        <v>3362</v>
      </c>
      <c r="B3265" s="80" t="s">
        <v>19</v>
      </c>
    </row>
    <row r="3266" spans="1:2" ht="15">
      <c r="A3266" s="77" t="s">
        <v>3363</v>
      </c>
      <c r="B3266" s="80" t="s">
        <v>19</v>
      </c>
    </row>
    <row r="3267" spans="1:2" ht="15">
      <c r="A3267" s="77" t="s">
        <v>3364</v>
      </c>
      <c r="B3267" s="80" t="s">
        <v>19</v>
      </c>
    </row>
    <row r="3268" spans="1:2" ht="15">
      <c r="A3268" s="77" t="s">
        <v>3365</v>
      </c>
      <c r="B3268" s="80" t="s">
        <v>19</v>
      </c>
    </row>
    <row r="3269" spans="1:2" ht="15">
      <c r="A3269" s="77" t="s">
        <v>3366</v>
      </c>
      <c r="B3269" s="80" t="s">
        <v>19</v>
      </c>
    </row>
    <row r="3270" spans="1:2" ht="15">
      <c r="A3270" s="77" t="s">
        <v>3367</v>
      </c>
      <c r="B3270" s="80" t="s">
        <v>19</v>
      </c>
    </row>
    <row r="3271" spans="1:2" ht="15">
      <c r="A3271" s="77" t="s">
        <v>3368</v>
      </c>
      <c r="B3271" s="80" t="s">
        <v>19</v>
      </c>
    </row>
    <row r="3272" spans="1:2" ht="15">
      <c r="A3272" s="77" t="s">
        <v>3369</v>
      </c>
      <c r="B3272" s="80" t="s">
        <v>19</v>
      </c>
    </row>
    <row r="3273" spans="1:2" ht="15">
      <c r="A3273" s="77" t="s">
        <v>3370</v>
      </c>
      <c r="B3273" s="80" t="s">
        <v>19</v>
      </c>
    </row>
    <row r="3274" spans="1:2" ht="15">
      <c r="A3274" s="77" t="s">
        <v>3371</v>
      </c>
      <c r="B3274" s="80" t="s">
        <v>19</v>
      </c>
    </row>
    <row r="3275" spans="1:2" ht="15">
      <c r="A3275" s="77" t="s">
        <v>3372</v>
      </c>
      <c r="B3275" s="80" t="s">
        <v>19</v>
      </c>
    </row>
    <row r="3276" spans="1:2" ht="15">
      <c r="A3276" s="77" t="s">
        <v>3373</v>
      </c>
      <c r="B3276" s="80" t="s">
        <v>19</v>
      </c>
    </row>
    <row r="3277" spans="1:2" ht="15">
      <c r="A3277" s="77" t="s">
        <v>3374</v>
      </c>
      <c r="B3277" s="80" t="s">
        <v>19</v>
      </c>
    </row>
    <row r="3278" spans="1:2" ht="15">
      <c r="A3278" s="77" t="s">
        <v>3375</v>
      </c>
      <c r="B3278" s="80" t="s">
        <v>19</v>
      </c>
    </row>
    <row r="3279" spans="1:2" ht="15">
      <c r="A3279" s="77" t="s">
        <v>3376</v>
      </c>
      <c r="B3279" s="80" t="s">
        <v>19</v>
      </c>
    </row>
    <row r="3280" spans="1:2" ht="15">
      <c r="A3280" s="77" t="s">
        <v>3377</v>
      </c>
      <c r="B3280" s="80" t="s">
        <v>19</v>
      </c>
    </row>
    <row r="3281" spans="1:2" ht="15">
      <c r="A3281" s="77" t="s">
        <v>3378</v>
      </c>
      <c r="B3281" s="80" t="s">
        <v>19</v>
      </c>
    </row>
    <row r="3282" spans="1:2" ht="15">
      <c r="A3282" s="77" t="s">
        <v>3379</v>
      </c>
      <c r="B3282" s="80" t="s">
        <v>19</v>
      </c>
    </row>
    <row r="3283" spans="1:2" ht="15">
      <c r="A3283" s="77" t="s">
        <v>3380</v>
      </c>
      <c r="B3283" s="80" t="s">
        <v>19</v>
      </c>
    </row>
    <row r="3284" spans="1:2" ht="15">
      <c r="A3284" s="77" t="s">
        <v>3381</v>
      </c>
      <c r="B3284" s="80" t="s">
        <v>19</v>
      </c>
    </row>
    <row r="3285" spans="1:2" ht="15">
      <c r="A3285" s="77" t="s">
        <v>3382</v>
      </c>
      <c r="B3285" s="80" t="s">
        <v>19</v>
      </c>
    </row>
    <row r="3286" spans="1:2" ht="15">
      <c r="A3286" s="77" t="s">
        <v>3383</v>
      </c>
      <c r="B3286" s="80" t="s">
        <v>19</v>
      </c>
    </row>
    <row r="3287" spans="1:2" ht="15">
      <c r="A3287" s="77" t="s">
        <v>3384</v>
      </c>
      <c r="B3287" s="80" t="s">
        <v>19</v>
      </c>
    </row>
    <row r="3288" spans="1:2" ht="15">
      <c r="A3288" s="77" t="s">
        <v>3385</v>
      </c>
      <c r="B3288" s="80" t="s">
        <v>19</v>
      </c>
    </row>
    <row r="3289" spans="1:2" ht="15">
      <c r="A3289" s="77" t="s">
        <v>3386</v>
      </c>
      <c r="B3289" s="80" t="s">
        <v>19</v>
      </c>
    </row>
    <row r="3290" spans="1:2" ht="15">
      <c r="A3290" s="77" t="s">
        <v>3387</v>
      </c>
      <c r="B3290" s="80" t="s">
        <v>19</v>
      </c>
    </row>
    <row r="3291" spans="1:2" ht="15">
      <c r="A3291" s="77" t="s">
        <v>3388</v>
      </c>
      <c r="B3291" s="80" t="s">
        <v>19</v>
      </c>
    </row>
    <row r="3292" spans="1:2" ht="15">
      <c r="A3292" s="77" t="s">
        <v>3389</v>
      </c>
      <c r="B3292" s="80" t="s">
        <v>19</v>
      </c>
    </row>
    <row r="3293" spans="1:2" ht="15">
      <c r="A3293" s="77" t="s">
        <v>3390</v>
      </c>
      <c r="B3293" s="80" t="s">
        <v>19</v>
      </c>
    </row>
    <row r="3294" spans="1:2" ht="15">
      <c r="A3294" s="77" t="s">
        <v>3391</v>
      </c>
      <c r="B3294" s="80" t="s">
        <v>19</v>
      </c>
    </row>
    <row r="3295" spans="1:2" ht="15">
      <c r="A3295" s="77" t="s">
        <v>3392</v>
      </c>
      <c r="B3295" s="80" t="s">
        <v>19</v>
      </c>
    </row>
    <row r="3296" spans="1:2" ht="15">
      <c r="A3296" s="77" t="s">
        <v>3393</v>
      </c>
      <c r="B3296" s="80" t="s">
        <v>19</v>
      </c>
    </row>
    <row r="3297" spans="1:2" ht="15">
      <c r="A3297" s="77" t="s">
        <v>3394</v>
      </c>
      <c r="B3297" s="80" t="s">
        <v>19</v>
      </c>
    </row>
    <row r="3298" spans="1:2" ht="15">
      <c r="A3298" s="77" t="s">
        <v>3395</v>
      </c>
      <c r="B3298" s="80" t="s">
        <v>19</v>
      </c>
    </row>
    <row r="3299" spans="1:2" ht="15">
      <c r="A3299" s="77" t="s">
        <v>3396</v>
      </c>
      <c r="B3299" s="80" t="s">
        <v>19</v>
      </c>
    </row>
    <row r="3300" spans="1:2" ht="15">
      <c r="A3300" s="77" t="s">
        <v>3397</v>
      </c>
      <c r="B3300" s="80" t="s">
        <v>19</v>
      </c>
    </row>
    <row r="3301" spans="1:2" ht="15">
      <c r="A3301" s="77" t="s">
        <v>3398</v>
      </c>
      <c r="B3301" s="80" t="s">
        <v>19</v>
      </c>
    </row>
    <row r="3302" spans="1:2" ht="15">
      <c r="A3302" s="77" t="s">
        <v>3399</v>
      </c>
      <c r="B3302" s="80" t="s">
        <v>19</v>
      </c>
    </row>
    <row r="3303" spans="1:2" ht="15">
      <c r="A3303" s="77" t="s">
        <v>3400</v>
      </c>
      <c r="B3303" s="80" t="s">
        <v>19</v>
      </c>
    </row>
    <row r="3304" spans="1:2" ht="15">
      <c r="A3304" s="77" t="s">
        <v>3401</v>
      </c>
      <c r="B3304" s="80" t="s">
        <v>19</v>
      </c>
    </row>
    <row r="3305" spans="1:2" ht="15">
      <c r="A3305" s="77" t="s">
        <v>3402</v>
      </c>
      <c r="B3305" s="80" t="s">
        <v>19</v>
      </c>
    </row>
    <row r="3306" spans="1:2" ht="15">
      <c r="A3306" s="77" t="s">
        <v>3403</v>
      </c>
      <c r="B3306" s="80" t="s">
        <v>19</v>
      </c>
    </row>
    <row r="3307" spans="1:2" ht="15">
      <c r="A3307" s="77" t="s">
        <v>3404</v>
      </c>
      <c r="B3307" s="80" t="s">
        <v>19</v>
      </c>
    </row>
    <row r="3308" spans="1:2" ht="15">
      <c r="A3308" s="77" t="s">
        <v>3405</v>
      </c>
      <c r="B3308" s="80" t="s">
        <v>19</v>
      </c>
    </row>
    <row r="3309" spans="1:2" ht="15">
      <c r="A3309" s="77" t="s">
        <v>3406</v>
      </c>
      <c r="B3309" s="80" t="s">
        <v>19</v>
      </c>
    </row>
    <row r="3310" spans="1:2" ht="15">
      <c r="A3310" s="77" t="s">
        <v>3407</v>
      </c>
      <c r="B3310" s="80" t="s">
        <v>19</v>
      </c>
    </row>
    <row r="3311" spans="1:2" ht="15">
      <c r="A3311" s="77" t="s">
        <v>3408</v>
      </c>
      <c r="B3311" s="80" t="s">
        <v>19</v>
      </c>
    </row>
    <row r="3312" spans="1:2" ht="15">
      <c r="A3312" s="77" t="s">
        <v>3409</v>
      </c>
      <c r="B3312" s="80" t="s">
        <v>19</v>
      </c>
    </row>
    <row r="3313" spans="1:2" ht="15">
      <c r="A3313" s="77" t="s">
        <v>3410</v>
      </c>
      <c r="B3313" s="80" t="s">
        <v>19</v>
      </c>
    </row>
    <row r="3314" spans="1:2" ht="15">
      <c r="A3314" s="77" t="s">
        <v>3411</v>
      </c>
      <c r="B3314" s="80" t="s">
        <v>19</v>
      </c>
    </row>
    <row r="3315" spans="1:2" ht="15">
      <c r="A3315" s="77" t="s">
        <v>3412</v>
      </c>
      <c r="B3315" s="80" t="s">
        <v>19</v>
      </c>
    </row>
    <row r="3316" spans="1:2" ht="15">
      <c r="A3316" s="77" t="s">
        <v>3413</v>
      </c>
      <c r="B3316" s="80" t="s">
        <v>19</v>
      </c>
    </row>
    <row r="3317" spans="1:2" ht="15">
      <c r="A3317" s="77" t="s">
        <v>3414</v>
      </c>
      <c r="B3317" s="80" t="s">
        <v>19</v>
      </c>
    </row>
    <row r="3318" spans="1:2" ht="15">
      <c r="A3318" s="77" t="s">
        <v>3415</v>
      </c>
      <c r="B3318" s="80" t="s">
        <v>19</v>
      </c>
    </row>
    <row r="3319" spans="1:2" ht="15">
      <c r="A3319" s="77" t="s">
        <v>3416</v>
      </c>
      <c r="B3319" s="80" t="s">
        <v>19</v>
      </c>
    </row>
    <row r="3320" spans="1:2" ht="15">
      <c r="A3320" s="77" t="s">
        <v>3417</v>
      </c>
      <c r="B3320" s="80" t="s">
        <v>19</v>
      </c>
    </row>
    <row r="3321" spans="1:2" ht="15">
      <c r="A3321" s="77" t="s">
        <v>3418</v>
      </c>
      <c r="B3321" s="80" t="s">
        <v>19</v>
      </c>
    </row>
    <row r="3322" spans="1:2" ht="15">
      <c r="A3322" s="77" t="s">
        <v>3419</v>
      </c>
      <c r="B3322" s="80" t="s">
        <v>19</v>
      </c>
    </row>
    <row r="3323" spans="1:2" ht="15">
      <c r="A3323" s="77" t="s">
        <v>3420</v>
      </c>
      <c r="B3323" s="80" t="s">
        <v>19</v>
      </c>
    </row>
    <row r="3324" spans="1:2" ht="15">
      <c r="A3324" s="77" t="s">
        <v>3421</v>
      </c>
      <c r="B3324" s="80" t="s">
        <v>19</v>
      </c>
    </row>
    <row r="3325" spans="1:2" ht="15">
      <c r="A3325" s="77" t="s">
        <v>3422</v>
      </c>
      <c r="B3325" s="80" t="s">
        <v>19</v>
      </c>
    </row>
    <row r="3326" spans="1:2" ht="15">
      <c r="A3326" s="77" t="s">
        <v>3423</v>
      </c>
      <c r="B3326" s="80" t="s">
        <v>19</v>
      </c>
    </row>
    <row r="3327" spans="1:2" ht="15">
      <c r="A3327" s="77" t="s">
        <v>3424</v>
      </c>
      <c r="B3327" s="80" t="s">
        <v>19</v>
      </c>
    </row>
    <row r="3328" spans="1:2" ht="15">
      <c r="A3328" s="77" t="s">
        <v>3425</v>
      </c>
      <c r="B3328" s="80" t="s">
        <v>19</v>
      </c>
    </row>
    <row r="3329" spans="1:2" ht="15">
      <c r="A3329" s="77" t="s">
        <v>3426</v>
      </c>
      <c r="B3329" s="80" t="s">
        <v>19</v>
      </c>
    </row>
    <row r="3330" spans="1:2" ht="15">
      <c r="A3330" s="77" t="s">
        <v>3427</v>
      </c>
      <c r="B3330" s="80" t="s">
        <v>19</v>
      </c>
    </row>
    <row r="3331" spans="1:2" ht="15">
      <c r="A3331" s="77" t="s">
        <v>3428</v>
      </c>
      <c r="B3331" s="80" t="s">
        <v>19</v>
      </c>
    </row>
    <row r="3332" spans="1:2" ht="15">
      <c r="A3332" s="77" t="s">
        <v>3429</v>
      </c>
      <c r="B3332" s="80" t="s">
        <v>19</v>
      </c>
    </row>
    <row r="3333" spans="1:2" ht="15">
      <c r="A3333" s="77" t="s">
        <v>3430</v>
      </c>
      <c r="B3333" s="80" t="s">
        <v>19</v>
      </c>
    </row>
    <row r="3334" spans="1:2" ht="15">
      <c r="A3334" s="77" t="s">
        <v>3431</v>
      </c>
      <c r="B3334" s="80" t="s">
        <v>19</v>
      </c>
    </row>
    <row r="3335" spans="1:2" ht="15">
      <c r="A3335" s="77" t="s">
        <v>3432</v>
      </c>
      <c r="B3335" s="80" t="s">
        <v>19</v>
      </c>
    </row>
    <row r="3336" spans="1:2" ht="15">
      <c r="A3336" s="77" t="s">
        <v>3433</v>
      </c>
      <c r="B3336" s="80" t="s">
        <v>19</v>
      </c>
    </row>
    <row r="3337" spans="1:2" ht="15">
      <c r="A3337" s="77" t="s">
        <v>3434</v>
      </c>
      <c r="B3337" s="80" t="s">
        <v>19</v>
      </c>
    </row>
    <row r="3338" spans="1:2" ht="15">
      <c r="A3338" s="77" t="s">
        <v>3435</v>
      </c>
      <c r="B3338" s="80" t="s">
        <v>19</v>
      </c>
    </row>
    <row r="3339" spans="1:2" ht="15">
      <c r="A3339" s="77" t="s">
        <v>3436</v>
      </c>
      <c r="B3339" s="80" t="s">
        <v>19</v>
      </c>
    </row>
    <row r="3340" spans="1:2" ht="15">
      <c r="A3340" s="77" t="s">
        <v>3437</v>
      </c>
      <c r="B3340" s="80" t="s">
        <v>19</v>
      </c>
    </row>
    <row r="3341" spans="1:2" ht="15">
      <c r="A3341" s="77" t="s">
        <v>3438</v>
      </c>
      <c r="B3341" s="80" t="s">
        <v>19</v>
      </c>
    </row>
    <row r="3342" spans="1:2" ht="15">
      <c r="A3342" s="77" t="s">
        <v>3439</v>
      </c>
      <c r="B3342" s="80" t="s">
        <v>19</v>
      </c>
    </row>
    <row r="3343" spans="1:2" ht="15">
      <c r="A3343" s="77" t="s">
        <v>3440</v>
      </c>
      <c r="B3343" s="80" t="s">
        <v>19</v>
      </c>
    </row>
    <row r="3344" spans="1:2" ht="15">
      <c r="A3344" s="77" t="s">
        <v>3441</v>
      </c>
      <c r="B3344" s="80" t="s">
        <v>19</v>
      </c>
    </row>
    <row r="3345" spans="1:2" ht="15">
      <c r="A3345" s="77" t="s">
        <v>3442</v>
      </c>
      <c r="B3345" s="80" t="s">
        <v>19</v>
      </c>
    </row>
    <row r="3346" spans="1:2" ht="15">
      <c r="A3346" s="77" t="s">
        <v>3443</v>
      </c>
      <c r="B3346" s="80" t="s">
        <v>19</v>
      </c>
    </row>
    <row r="3347" spans="1:2" ht="15">
      <c r="A3347" s="77" t="s">
        <v>3444</v>
      </c>
      <c r="B3347" s="80" t="s">
        <v>19</v>
      </c>
    </row>
    <row r="3348" spans="1:2" ht="15">
      <c r="A3348" s="77" t="s">
        <v>3445</v>
      </c>
      <c r="B3348" s="80" t="s">
        <v>19</v>
      </c>
    </row>
    <row r="3349" spans="1:2" ht="15">
      <c r="A3349" s="77" t="s">
        <v>3446</v>
      </c>
      <c r="B3349" s="80" t="s">
        <v>19</v>
      </c>
    </row>
    <row r="3350" spans="1:2" ht="15">
      <c r="A3350" s="77" t="s">
        <v>3447</v>
      </c>
      <c r="B3350" s="80" t="s">
        <v>19</v>
      </c>
    </row>
    <row r="3351" spans="1:2" ht="15">
      <c r="A3351" s="77" t="s">
        <v>3448</v>
      </c>
      <c r="B3351" s="80" t="s">
        <v>19</v>
      </c>
    </row>
    <row r="3352" spans="1:2" ht="15">
      <c r="A3352" s="77" t="s">
        <v>3449</v>
      </c>
      <c r="B3352" s="80" t="s">
        <v>19</v>
      </c>
    </row>
    <row r="3353" spans="1:2" ht="15">
      <c r="A3353" s="77" t="s">
        <v>3450</v>
      </c>
      <c r="B3353" s="80" t="s">
        <v>19</v>
      </c>
    </row>
    <row r="3354" spans="1:2" ht="15">
      <c r="A3354" s="77" t="s">
        <v>3451</v>
      </c>
      <c r="B3354" s="80" t="s">
        <v>19</v>
      </c>
    </row>
    <row r="3355" spans="1:2" ht="15">
      <c r="A3355" s="77" t="s">
        <v>3452</v>
      </c>
      <c r="B3355" s="80" t="s">
        <v>19</v>
      </c>
    </row>
    <row r="3356" spans="1:2" ht="15">
      <c r="A3356" s="77" t="s">
        <v>3453</v>
      </c>
      <c r="B3356" s="80" t="s">
        <v>19</v>
      </c>
    </row>
    <row r="3357" spans="1:2" ht="15">
      <c r="A3357" s="77" t="s">
        <v>3454</v>
      </c>
      <c r="B3357" s="80" t="s">
        <v>19</v>
      </c>
    </row>
    <row r="3358" spans="1:2" ht="15">
      <c r="A3358" s="77" t="s">
        <v>3455</v>
      </c>
      <c r="B3358" s="80" t="s">
        <v>19</v>
      </c>
    </row>
    <row r="3359" spans="1:2" ht="15">
      <c r="A3359" s="77" t="s">
        <v>3456</v>
      </c>
      <c r="B3359" s="80" t="s">
        <v>19</v>
      </c>
    </row>
    <row r="3360" spans="1:2" ht="15">
      <c r="A3360" s="77" t="s">
        <v>3457</v>
      </c>
      <c r="B3360" s="80" t="s">
        <v>19</v>
      </c>
    </row>
    <row r="3361" spans="1:2" ht="15">
      <c r="A3361" s="77" t="s">
        <v>3458</v>
      </c>
      <c r="B3361" s="80" t="s">
        <v>19</v>
      </c>
    </row>
    <row r="3362" spans="1:2" ht="15">
      <c r="A3362" s="77" t="s">
        <v>3459</v>
      </c>
      <c r="B3362" s="80" t="s">
        <v>19</v>
      </c>
    </row>
    <row r="3363" spans="1:2" ht="15">
      <c r="A3363" s="77" t="s">
        <v>3460</v>
      </c>
      <c r="B3363" s="80" t="s">
        <v>19</v>
      </c>
    </row>
    <row r="3364" spans="1:2" ht="15">
      <c r="A3364" s="77" t="s">
        <v>3461</v>
      </c>
      <c r="B3364" s="80" t="s">
        <v>19</v>
      </c>
    </row>
    <row r="3365" spans="1:2" ht="15">
      <c r="A3365" s="77" t="s">
        <v>3462</v>
      </c>
      <c r="B3365" s="80" t="s">
        <v>19</v>
      </c>
    </row>
    <row r="3366" spans="1:2" ht="15">
      <c r="A3366" s="77" t="s">
        <v>3463</v>
      </c>
      <c r="B3366" s="80" t="s">
        <v>19</v>
      </c>
    </row>
    <row r="3367" spans="1:2" ht="15">
      <c r="A3367" s="77" t="s">
        <v>3464</v>
      </c>
      <c r="B3367" s="80" t="s">
        <v>15</v>
      </c>
    </row>
    <row r="3368" spans="1:2" ht="15">
      <c r="A3368" s="77" t="s">
        <v>3465</v>
      </c>
      <c r="B3368" s="80" t="s">
        <v>15</v>
      </c>
    </row>
    <row r="3369" spans="1:2" ht="15">
      <c r="A3369" s="77" t="s">
        <v>3466</v>
      </c>
      <c r="B3369" s="80" t="s">
        <v>15</v>
      </c>
    </row>
    <row r="3370" spans="1:2" ht="15">
      <c r="A3370" s="77" t="s">
        <v>3467</v>
      </c>
      <c r="B3370" s="80" t="s">
        <v>15</v>
      </c>
    </row>
    <row r="3371" spans="1:2" ht="15">
      <c r="A3371" s="77" t="s">
        <v>3468</v>
      </c>
      <c r="B3371" s="80" t="s">
        <v>20</v>
      </c>
    </row>
    <row r="3372" spans="1:2" ht="15">
      <c r="A3372" s="77" t="s">
        <v>3469</v>
      </c>
      <c r="B3372" s="80" t="s">
        <v>20</v>
      </c>
    </row>
    <row r="3373" spans="1:2" ht="15">
      <c r="A3373" s="77" t="s">
        <v>3470</v>
      </c>
      <c r="B3373" s="80" t="s">
        <v>15</v>
      </c>
    </row>
    <row r="3374" spans="1:2" ht="15">
      <c r="A3374" s="77" t="s">
        <v>3471</v>
      </c>
      <c r="B3374" s="80" t="s">
        <v>20</v>
      </c>
    </row>
    <row r="3375" spans="1:2" ht="15">
      <c r="A3375" s="77" t="s">
        <v>3472</v>
      </c>
      <c r="B3375" s="80" t="s">
        <v>20</v>
      </c>
    </row>
    <row r="3376" spans="1:2" ht="15">
      <c r="A3376" s="77" t="s">
        <v>3473</v>
      </c>
      <c r="B3376" s="80" t="s">
        <v>20</v>
      </c>
    </row>
    <row r="3377" spans="1:2" ht="15">
      <c r="A3377" s="77" t="s">
        <v>3474</v>
      </c>
      <c r="B3377" s="80" t="s">
        <v>20</v>
      </c>
    </row>
    <row r="3378" spans="1:2" ht="15">
      <c r="A3378" s="77" t="s">
        <v>3475</v>
      </c>
      <c r="B3378" s="80" t="s">
        <v>20</v>
      </c>
    </row>
    <row r="3379" spans="1:2" ht="15">
      <c r="A3379" s="77" t="s">
        <v>3476</v>
      </c>
      <c r="B3379" s="80" t="s">
        <v>20</v>
      </c>
    </row>
    <row r="3380" spans="1:2" ht="15">
      <c r="A3380" s="77" t="s">
        <v>3477</v>
      </c>
      <c r="B3380" s="80" t="s">
        <v>15</v>
      </c>
    </row>
    <row r="3381" spans="1:2" ht="15">
      <c r="A3381" s="77" t="s">
        <v>3478</v>
      </c>
      <c r="B3381" s="80" t="s">
        <v>20</v>
      </c>
    </row>
    <row r="3382" spans="1:2" ht="15">
      <c r="A3382" s="77" t="s">
        <v>3479</v>
      </c>
      <c r="B3382" s="80" t="s">
        <v>20</v>
      </c>
    </row>
    <row r="3383" spans="1:2" ht="15">
      <c r="A3383" s="77" t="s">
        <v>3480</v>
      </c>
      <c r="B3383" s="80" t="s">
        <v>20</v>
      </c>
    </row>
    <row r="3384" spans="1:2" ht="15">
      <c r="A3384" s="77" t="s">
        <v>3481</v>
      </c>
      <c r="B3384" s="80" t="s">
        <v>20</v>
      </c>
    </row>
    <row r="3385" spans="1:2" ht="15">
      <c r="A3385" s="77" t="s">
        <v>3482</v>
      </c>
      <c r="B3385" s="80" t="s">
        <v>20</v>
      </c>
    </row>
    <row r="3386" spans="1:2" ht="15">
      <c r="A3386" s="77" t="s">
        <v>3483</v>
      </c>
      <c r="B3386" s="80" t="s">
        <v>20</v>
      </c>
    </row>
    <row r="3387" spans="1:2" ht="15">
      <c r="A3387" s="77" t="s">
        <v>3484</v>
      </c>
      <c r="B3387" s="80" t="s">
        <v>20</v>
      </c>
    </row>
    <row r="3388" spans="1:2" ht="15">
      <c r="A3388" s="77" t="s">
        <v>3485</v>
      </c>
      <c r="B3388" s="80" t="s">
        <v>20</v>
      </c>
    </row>
    <row r="3389" spans="1:2" ht="15">
      <c r="A3389" s="77" t="s">
        <v>3486</v>
      </c>
      <c r="B3389" s="80" t="s">
        <v>20</v>
      </c>
    </row>
    <row r="3390" spans="1:2" ht="15">
      <c r="A3390" s="77" t="s">
        <v>3487</v>
      </c>
      <c r="B3390" s="80" t="s">
        <v>20</v>
      </c>
    </row>
    <row r="3391" spans="1:2" ht="15">
      <c r="A3391" s="77" t="s">
        <v>3488</v>
      </c>
      <c r="B3391" s="80" t="s">
        <v>20</v>
      </c>
    </row>
    <row r="3392" spans="1:2" ht="15">
      <c r="A3392" s="77" t="s">
        <v>3489</v>
      </c>
      <c r="B3392" s="80" t="s">
        <v>20</v>
      </c>
    </row>
    <row r="3393" spans="1:2" ht="15">
      <c r="A3393" s="77" t="s">
        <v>3490</v>
      </c>
      <c r="B3393" s="80" t="s">
        <v>15</v>
      </c>
    </row>
    <row r="3394" spans="1:2" ht="15">
      <c r="A3394" s="77" t="s">
        <v>3491</v>
      </c>
      <c r="B3394" s="80" t="s">
        <v>15</v>
      </c>
    </row>
    <row r="3395" spans="1:2" ht="15">
      <c r="A3395" s="77" t="s">
        <v>3492</v>
      </c>
      <c r="B3395" s="80" t="s">
        <v>15</v>
      </c>
    </row>
    <row r="3396" spans="1:2" ht="15">
      <c r="A3396" s="77" t="s">
        <v>3493</v>
      </c>
      <c r="B3396" s="80" t="s">
        <v>15</v>
      </c>
    </row>
    <row r="3397" spans="1:2" ht="15">
      <c r="A3397" s="77" t="s">
        <v>3494</v>
      </c>
      <c r="B3397" s="80" t="s">
        <v>15</v>
      </c>
    </row>
    <row r="3398" spans="1:2" ht="15">
      <c r="A3398" s="77" t="s">
        <v>3495</v>
      </c>
      <c r="B3398" s="80" t="s">
        <v>15</v>
      </c>
    </row>
    <row r="3399" spans="1:2" ht="15">
      <c r="A3399" s="77" t="s">
        <v>3496</v>
      </c>
      <c r="B3399" s="80" t="s">
        <v>15</v>
      </c>
    </row>
    <row r="3400" spans="1:2" ht="15">
      <c r="A3400" s="77" t="s">
        <v>3497</v>
      </c>
      <c r="B3400" s="80" t="s">
        <v>15</v>
      </c>
    </row>
    <row r="3401" spans="1:2" ht="15">
      <c r="A3401" s="77" t="s">
        <v>3498</v>
      </c>
      <c r="B3401" s="80" t="s">
        <v>15</v>
      </c>
    </row>
    <row r="3402" spans="1:2" ht="15">
      <c r="A3402" s="77" t="s">
        <v>3499</v>
      </c>
      <c r="B3402" s="80" t="s">
        <v>15</v>
      </c>
    </row>
    <row r="3403" spans="1:2" ht="15">
      <c r="A3403" s="77" t="s">
        <v>3500</v>
      </c>
      <c r="B3403" s="80" t="s">
        <v>15</v>
      </c>
    </row>
    <row r="3404" spans="1:2" ht="15">
      <c r="A3404" s="77" t="s">
        <v>3501</v>
      </c>
      <c r="B3404" s="80" t="s">
        <v>15</v>
      </c>
    </row>
    <row r="3405" spans="1:2" ht="15">
      <c r="A3405" s="77" t="s">
        <v>3502</v>
      </c>
      <c r="B3405" s="80" t="s">
        <v>15</v>
      </c>
    </row>
    <row r="3406" spans="1:2" ht="15">
      <c r="A3406" s="77" t="s">
        <v>3503</v>
      </c>
      <c r="B3406" s="80" t="s">
        <v>15</v>
      </c>
    </row>
    <row r="3407" spans="1:2" ht="15">
      <c r="A3407" s="77" t="s">
        <v>3504</v>
      </c>
      <c r="B3407" s="80" t="s">
        <v>15</v>
      </c>
    </row>
    <row r="3408" spans="1:2" ht="15">
      <c r="A3408" s="77" t="s">
        <v>3505</v>
      </c>
      <c r="B3408" s="80" t="s">
        <v>15</v>
      </c>
    </row>
    <row r="3409" spans="1:2" ht="15">
      <c r="A3409" s="77" t="s">
        <v>3506</v>
      </c>
      <c r="B3409" s="80" t="s">
        <v>15</v>
      </c>
    </row>
    <row r="3410" spans="1:2" ht="15">
      <c r="A3410" s="77" t="s">
        <v>3507</v>
      </c>
      <c r="B3410" s="80" t="s">
        <v>15</v>
      </c>
    </row>
    <row r="3411" spans="1:2" ht="15">
      <c r="A3411" s="77" t="s">
        <v>3508</v>
      </c>
      <c r="B3411" s="80" t="s">
        <v>15</v>
      </c>
    </row>
    <row r="3412" spans="1:2" ht="15">
      <c r="A3412" s="77" t="s">
        <v>3509</v>
      </c>
      <c r="B3412" s="80" t="s">
        <v>15</v>
      </c>
    </row>
    <row r="3413" spans="1:2" ht="15">
      <c r="A3413" s="77" t="s">
        <v>3510</v>
      </c>
      <c r="B3413" s="80" t="s">
        <v>15</v>
      </c>
    </row>
    <row r="3414" spans="1:2" ht="15">
      <c r="A3414" s="77" t="s">
        <v>3511</v>
      </c>
      <c r="B3414" s="80" t="s">
        <v>15</v>
      </c>
    </row>
    <row r="3415" spans="1:2" ht="15">
      <c r="A3415" s="77" t="s">
        <v>3512</v>
      </c>
      <c r="B3415" s="80" t="s">
        <v>15</v>
      </c>
    </row>
    <row r="3416" spans="1:2" ht="15">
      <c r="A3416" s="77" t="s">
        <v>3513</v>
      </c>
      <c r="B3416" s="80" t="s">
        <v>15</v>
      </c>
    </row>
    <row r="3417" spans="1:2" ht="15">
      <c r="A3417" s="77" t="s">
        <v>3514</v>
      </c>
      <c r="B3417" s="80" t="s">
        <v>15</v>
      </c>
    </row>
    <row r="3418" spans="1:2" ht="15">
      <c r="A3418" s="77" t="s">
        <v>3515</v>
      </c>
      <c r="B3418" s="80" t="s">
        <v>15</v>
      </c>
    </row>
    <row r="3419" spans="1:2" ht="15">
      <c r="A3419" s="77" t="s">
        <v>3516</v>
      </c>
      <c r="B3419" s="80" t="s">
        <v>15</v>
      </c>
    </row>
    <row r="3420" spans="1:2" ht="15">
      <c r="A3420" s="77" t="s">
        <v>3517</v>
      </c>
      <c r="B3420" s="80" t="s">
        <v>15</v>
      </c>
    </row>
    <row r="3421" spans="1:2" ht="15">
      <c r="A3421" s="77" t="s">
        <v>3518</v>
      </c>
      <c r="B3421" s="80" t="s">
        <v>15</v>
      </c>
    </row>
    <row r="3422" spans="1:2" ht="15">
      <c r="A3422" s="77" t="s">
        <v>3519</v>
      </c>
      <c r="B3422" s="80" t="s">
        <v>15</v>
      </c>
    </row>
    <row r="3423" spans="1:2" ht="15">
      <c r="A3423" s="77" t="s">
        <v>3520</v>
      </c>
      <c r="B3423" s="80" t="s">
        <v>15</v>
      </c>
    </row>
    <row r="3424" spans="1:2" ht="15">
      <c r="A3424" s="77" t="s">
        <v>3521</v>
      </c>
      <c r="B3424" s="80" t="s">
        <v>15</v>
      </c>
    </row>
    <row r="3425" spans="1:2" ht="15">
      <c r="A3425" s="77" t="s">
        <v>3522</v>
      </c>
      <c r="B3425" s="80" t="s">
        <v>15</v>
      </c>
    </row>
    <row r="3426" spans="1:2" ht="15">
      <c r="A3426" s="77" t="s">
        <v>3523</v>
      </c>
      <c r="B3426" s="80" t="s">
        <v>15</v>
      </c>
    </row>
    <row r="3427" spans="1:2" ht="15">
      <c r="A3427" s="77" t="s">
        <v>3524</v>
      </c>
      <c r="B3427" s="80" t="s">
        <v>15</v>
      </c>
    </row>
    <row r="3428" spans="1:2" ht="15">
      <c r="A3428" s="77" t="s">
        <v>3525</v>
      </c>
      <c r="B3428" s="80" t="s">
        <v>15</v>
      </c>
    </row>
    <row r="3429" spans="1:2" ht="15">
      <c r="A3429" s="77" t="s">
        <v>3526</v>
      </c>
      <c r="B3429" s="80" t="s">
        <v>15</v>
      </c>
    </row>
    <row r="3430" spans="1:2" ht="15">
      <c r="A3430" s="77" t="s">
        <v>3527</v>
      </c>
      <c r="B3430" s="80" t="s">
        <v>15</v>
      </c>
    </row>
    <row r="3431" spans="1:2" ht="15">
      <c r="A3431" s="77" t="s">
        <v>3528</v>
      </c>
      <c r="B3431" s="80" t="s">
        <v>15</v>
      </c>
    </row>
    <row r="3432" spans="1:2" ht="15">
      <c r="A3432" s="77" t="s">
        <v>3529</v>
      </c>
      <c r="B3432" s="80" t="s">
        <v>15</v>
      </c>
    </row>
    <row r="3433" spans="1:2" ht="15">
      <c r="A3433" s="77" t="s">
        <v>3530</v>
      </c>
      <c r="B3433" s="80" t="s">
        <v>15</v>
      </c>
    </row>
    <row r="3434" spans="1:2" ht="15">
      <c r="A3434" s="77" t="s">
        <v>3531</v>
      </c>
      <c r="B3434" s="80" t="s">
        <v>15</v>
      </c>
    </row>
    <row r="3435" spans="1:2" ht="15">
      <c r="A3435" s="77" t="s">
        <v>3532</v>
      </c>
      <c r="B3435" s="80" t="s">
        <v>15</v>
      </c>
    </row>
    <row r="3436" spans="1:2" ht="15">
      <c r="A3436" s="77" t="s">
        <v>3533</v>
      </c>
      <c r="B3436" s="80" t="s">
        <v>15</v>
      </c>
    </row>
    <row r="3437" spans="1:2" ht="15">
      <c r="A3437" s="77" t="s">
        <v>3534</v>
      </c>
      <c r="B3437" s="80" t="s">
        <v>15</v>
      </c>
    </row>
    <row r="3438" spans="1:2" ht="15">
      <c r="A3438" s="77" t="s">
        <v>3535</v>
      </c>
      <c r="B3438" s="80" t="s">
        <v>15</v>
      </c>
    </row>
    <row r="3439" spans="1:2" ht="15">
      <c r="A3439" s="77" t="s">
        <v>3536</v>
      </c>
      <c r="B3439" s="80" t="s">
        <v>15</v>
      </c>
    </row>
    <row r="3440" spans="1:2" ht="15">
      <c r="A3440" s="77" t="s">
        <v>3537</v>
      </c>
      <c r="B3440" s="80" t="s">
        <v>15</v>
      </c>
    </row>
    <row r="3441" spans="1:2" ht="15">
      <c r="A3441" s="77" t="s">
        <v>3538</v>
      </c>
      <c r="B3441" s="80" t="s">
        <v>15</v>
      </c>
    </row>
    <row r="3442" spans="1:2" ht="15">
      <c r="A3442" s="77" t="s">
        <v>3539</v>
      </c>
      <c r="B3442" s="80" t="s">
        <v>15</v>
      </c>
    </row>
    <row r="3443" spans="1:2" ht="15">
      <c r="A3443" s="77" t="s">
        <v>3540</v>
      </c>
      <c r="B3443" s="80" t="s">
        <v>15</v>
      </c>
    </row>
    <row r="3444" spans="1:2" ht="15">
      <c r="A3444" s="77" t="s">
        <v>3541</v>
      </c>
      <c r="B3444" s="80" t="s">
        <v>15</v>
      </c>
    </row>
    <row r="3445" spans="1:2" ht="15">
      <c r="A3445" s="77" t="s">
        <v>3542</v>
      </c>
      <c r="B3445" s="80" t="s">
        <v>15</v>
      </c>
    </row>
    <row r="3446" spans="1:2" ht="15">
      <c r="A3446" s="77" t="s">
        <v>3543</v>
      </c>
      <c r="B3446" s="80" t="s">
        <v>15</v>
      </c>
    </row>
    <row r="3447" spans="1:2" ht="15">
      <c r="A3447" s="77" t="s">
        <v>3544</v>
      </c>
      <c r="B3447" s="80" t="s">
        <v>15</v>
      </c>
    </row>
    <row r="3448" spans="1:2" ht="15">
      <c r="A3448" s="77" t="s">
        <v>3545</v>
      </c>
      <c r="B3448" s="80" t="s">
        <v>15</v>
      </c>
    </row>
    <row r="3449" spans="1:2" ht="15">
      <c r="A3449" s="77" t="s">
        <v>3546</v>
      </c>
      <c r="B3449" s="80" t="s">
        <v>15</v>
      </c>
    </row>
    <row r="3450" spans="1:2" ht="15">
      <c r="A3450" s="77" t="s">
        <v>3547</v>
      </c>
      <c r="B3450" s="80" t="s">
        <v>15</v>
      </c>
    </row>
    <row r="3451" spans="1:2" ht="15">
      <c r="A3451" s="77" t="s">
        <v>3548</v>
      </c>
      <c r="B3451" s="80" t="s">
        <v>15</v>
      </c>
    </row>
    <row r="3452" spans="1:2" ht="15">
      <c r="A3452" s="77" t="s">
        <v>3549</v>
      </c>
      <c r="B3452" s="80" t="s">
        <v>15</v>
      </c>
    </row>
    <row r="3453" spans="1:2" ht="15">
      <c r="A3453" s="77" t="s">
        <v>3550</v>
      </c>
      <c r="B3453" s="80" t="s">
        <v>15</v>
      </c>
    </row>
    <row r="3454" spans="1:2" ht="15">
      <c r="A3454" s="77" t="s">
        <v>3551</v>
      </c>
      <c r="B3454" s="80" t="s">
        <v>15</v>
      </c>
    </row>
    <row r="3455" spans="1:2" ht="15">
      <c r="A3455" s="77" t="s">
        <v>3552</v>
      </c>
      <c r="B3455" s="80" t="s">
        <v>15</v>
      </c>
    </row>
    <row r="3456" spans="1:2" ht="15">
      <c r="A3456" s="77" t="s">
        <v>3553</v>
      </c>
      <c r="B3456" s="80" t="s">
        <v>15</v>
      </c>
    </row>
    <row r="3457" spans="1:2" ht="15">
      <c r="A3457" s="77" t="s">
        <v>3554</v>
      </c>
      <c r="B3457" s="80" t="s">
        <v>15</v>
      </c>
    </row>
    <row r="3458" spans="1:2" ht="15">
      <c r="A3458" s="77" t="s">
        <v>3555</v>
      </c>
      <c r="B3458" s="80" t="s">
        <v>15</v>
      </c>
    </row>
    <row r="3459" spans="1:2" ht="15">
      <c r="A3459" s="77" t="s">
        <v>3556</v>
      </c>
      <c r="B3459" s="80" t="s">
        <v>15</v>
      </c>
    </row>
    <row r="3460" spans="1:2" ht="15">
      <c r="A3460" s="77" t="s">
        <v>3557</v>
      </c>
      <c r="B3460" s="80" t="s">
        <v>15</v>
      </c>
    </row>
    <row r="3461" spans="1:2" ht="15">
      <c r="A3461" s="77" t="s">
        <v>3558</v>
      </c>
      <c r="B3461" s="80" t="s">
        <v>15</v>
      </c>
    </row>
    <row r="3462" spans="1:2" ht="15">
      <c r="A3462" s="77" t="s">
        <v>3559</v>
      </c>
      <c r="B3462" s="80" t="s">
        <v>15</v>
      </c>
    </row>
    <row r="3463" spans="1:2" ht="15">
      <c r="A3463" s="77" t="s">
        <v>3560</v>
      </c>
      <c r="B3463" s="80" t="s">
        <v>15</v>
      </c>
    </row>
    <row r="3464" spans="1:2" ht="15">
      <c r="A3464" s="77" t="s">
        <v>3561</v>
      </c>
      <c r="B3464" s="80" t="s">
        <v>15</v>
      </c>
    </row>
    <row r="3465" spans="1:2" ht="15">
      <c r="A3465" s="77" t="s">
        <v>3562</v>
      </c>
      <c r="B3465" s="80" t="s">
        <v>15</v>
      </c>
    </row>
    <row r="3466" spans="1:2" ht="15">
      <c r="A3466" s="77" t="s">
        <v>3563</v>
      </c>
      <c r="B3466" s="80" t="s">
        <v>15</v>
      </c>
    </row>
    <row r="3467" spans="1:2" ht="15">
      <c r="A3467" s="77" t="s">
        <v>3564</v>
      </c>
      <c r="B3467" s="80" t="s">
        <v>15</v>
      </c>
    </row>
    <row r="3468" spans="1:2" ht="15">
      <c r="A3468" s="77" t="s">
        <v>3565</v>
      </c>
      <c r="B3468" s="80" t="s">
        <v>15</v>
      </c>
    </row>
    <row r="3469" spans="1:2" ht="15">
      <c r="A3469" s="77" t="s">
        <v>3566</v>
      </c>
      <c r="B3469" s="80" t="s">
        <v>15</v>
      </c>
    </row>
    <row r="3470" spans="1:2" ht="15">
      <c r="A3470" s="77" t="s">
        <v>3567</v>
      </c>
      <c r="B3470" s="80" t="s">
        <v>15</v>
      </c>
    </row>
    <row r="3471" spans="1:2" ht="15">
      <c r="A3471" s="77" t="s">
        <v>3568</v>
      </c>
      <c r="B3471" s="80" t="s">
        <v>15</v>
      </c>
    </row>
    <row r="3472" spans="1:2" ht="15">
      <c r="A3472" s="77" t="s">
        <v>3569</v>
      </c>
      <c r="B3472" s="80" t="s">
        <v>15</v>
      </c>
    </row>
    <row r="3473" spans="1:2" ht="15">
      <c r="A3473" s="77" t="s">
        <v>3570</v>
      </c>
      <c r="B3473" s="80" t="s">
        <v>15</v>
      </c>
    </row>
    <row r="3474" spans="1:2" ht="15">
      <c r="A3474" s="77" t="s">
        <v>3571</v>
      </c>
      <c r="B3474" s="80" t="s">
        <v>15</v>
      </c>
    </row>
    <row r="3475" spans="1:2" ht="15">
      <c r="A3475" s="77" t="s">
        <v>3572</v>
      </c>
      <c r="B3475" s="80" t="s">
        <v>15</v>
      </c>
    </row>
    <row r="3476" spans="1:2" ht="15">
      <c r="A3476" s="77" t="s">
        <v>3573</v>
      </c>
      <c r="B3476" s="80" t="s">
        <v>15</v>
      </c>
    </row>
    <row r="3477" spans="1:2" ht="15">
      <c r="A3477" s="77" t="s">
        <v>3574</v>
      </c>
      <c r="B3477" s="80" t="s">
        <v>15</v>
      </c>
    </row>
    <row r="3478" spans="1:2" ht="15">
      <c r="A3478" s="77" t="s">
        <v>3575</v>
      </c>
      <c r="B3478" s="80" t="s">
        <v>15</v>
      </c>
    </row>
    <row r="3479" spans="1:2" ht="15">
      <c r="A3479" s="77" t="s">
        <v>3576</v>
      </c>
      <c r="B3479" s="80" t="s">
        <v>15</v>
      </c>
    </row>
    <row r="3480" spans="1:2" ht="15">
      <c r="A3480" s="77" t="s">
        <v>3577</v>
      </c>
      <c r="B3480" s="80" t="s">
        <v>15</v>
      </c>
    </row>
    <row r="3481" spans="1:2" ht="15">
      <c r="A3481" s="77" t="s">
        <v>3578</v>
      </c>
      <c r="B3481" s="80" t="s">
        <v>15</v>
      </c>
    </row>
    <row r="3482" spans="1:2" ht="15">
      <c r="A3482" s="77" t="s">
        <v>3579</v>
      </c>
      <c r="B3482" s="80" t="s">
        <v>15</v>
      </c>
    </row>
    <row r="3483" spans="1:2" ht="15">
      <c r="A3483" s="77" t="s">
        <v>3580</v>
      </c>
      <c r="B3483" s="80" t="s">
        <v>15</v>
      </c>
    </row>
    <row r="3484" spans="1:2" ht="15">
      <c r="A3484" s="77" t="s">
        <v>3581</v>
      </c>
      <c r="B3484" s="80" t="s">
        <v>15</v>
      </c>
    </row>
    <row r="3485" spans="1:2" ht="15">
      <c r="A3485" s="77" t="s">
        <v>3582</v>
      </c>
      <c r="B3485" s="80" t="s">
        <v>15</v>
      </c>
    </row>
    <row r="3486" spans="1:2" ht="15">
      <c r="A3486" s="77" t="s">
        <v>3583</v>
      </c>
      <c r="B3486" s="80" t="s">
        <v>15</v>
      </c>
    </row>
    <row r="3487" spans="1:2" ht="15">
      <c r="A3487" s="77" t="s">
        <v>3584</v>
      </c>
      <c r="B3487" s="80" t="s">
        <v>15</v>
      </c>
    </row>
    <row r="3488" spans="1:2" ht="15">
      <c r="A3488" s="77" t="s">
        <v>3585</v>
      </c>
      <c r="B3488" s="80" t="s">
        <v>15</v>
      </c>
    </row>
    <row r="3489" spans="1:2" ht="15">
      <c r="A3489" s="77" t="s">
        <v>3586</v>
      </c>
      <c r="B3489" s="80" t="s">
        <v>15</v>
      </c>
    </row>
    <row r="3490" spans="1:2" ht="15">
      <c r="A3490" s="77" t="s">
        <v>3587</v>
      </c>
      <c r="B3490" s="80" t="s">
        <v>15</v>
      </c>
    </row>
    <row r="3491" spans="1:2" ht="15">
      <c r="A3491" s="77" t="s">
        <v>3588</v>
      </c>
      <c r="B3491" s="80" t="s">
        <v>15</v>
      </c>
    </row>
    <row r="3492" spans="1:2" ht="15">
      <c r="A3492" s="77" t="s">
        <v>3589</v>
      </c>
      <c r="B3492" s="80" t="s">
        <v>15</v>
      </c>
    </row>
    <row r="3493" spans="1:2" ht="15">
      <c r="A3493" s="77" t="s">
        <v>3590</v>
      </c>
      <c r="B3493" s="80" t="s">
        <v>15</v>
      </c>
    </row>
    <row r="3494" spans="1:2" ht="15">
      <c r="A3494" s="77" t="s">
        <v>3591</v>
      </c>
      <c r="B3494" s="80" t="s">
        <v>15</v>
      </c>
    </row>
    <row r="3495" spans="1:2" ht="15">
      <c r="A3495" s="77" t="s">
        <v>3592</v>
      </c>
      <c r="B3495" s="80" t="s">
        <v>15</v>
      </c>
    </row>
    <row r="3496" spans="1:2" ht="15">
      <c r="A3496" s="77" t="s">
        <v>3593</v>
      </c>
      <c r="B3496" s="80" t="s">
        <v>15</v>
      </c>
    </row>
    <row r="3497" spans="1:2" ht="15">
      <c r="A3497" s="77" t="s">
        <v>3594</v>
      </c>
      <c r="B3497" s="80" t="s">
        <v>15</v>
      </c>
    </row>
    <row r="3498" spans="1:2" ht="15">
      <c r="A3498" s="77" t="s">
        <v>3595</v>
      </c>
      <c r="B3498" s="80" t="s">
        <v>15</v>
      </c>
    </row>
    <row r="3499" spans="1:2" ht="15">
      <c r="A3499" s="77" t="s">
        <v>3596</v>
      </c>
      <c r="B3499" s="80" t="s">
        <v>15</v>
      </c>
    </row>
    <row r="3500" spans="1:2" ht="15">
      <c r="A3500" s="77" t="s">
        <v>3597</v>
      </c>
      <c r="B3500" s="80" t="s">
        <v>15</v>
      </c>
    </row>
    <row r="3501" spans="1:2" ht="15">
      <c r="A3501" s="77" t="s">
        <v>3598</v>
      </c>
      <c r="B3501" s="80" t="s">
        <v>15</v>
      </c>
    </row>
    <row r="3502" spans="1:2" ht="15">
      <c r="A3502" s="77" t="s">
        <v>3599</v>
      </c>
      <c r="B3502" s="80" t="s">
        <v>15</v>
      </c>
    </row>
    <row r="3503" spans="1:2" ht="15">
      <c r="A3503" s="77" t="s">
        <v>3600</v>
      </c>
      <c r="B3503" s="80" t="s">
        <v>15</v>
      </c>
    </row>
    <row r="3504" spans="1:2" ht="15">
      <c r="A3504" s="77" t="s">
        <v>3601</v>
      </c>
      <c r="B3504" s="80" t="s">
        <v>15</v>
      </c>
    </row>
    <row r="3505" spans="1:2" ht="15">
      <c r="A3505" s="77" t="s">
        <v>3602</v>
      </c>
      <c r="B3505" s="80" t="s">
        <v>15</v>
      </c>
    </row>
    <row r="3506" spans="1:2" ht="15">
      <c r="A3506" s="77" t="s">
        <v>3603</v>
      </c>
      <c r="B3506" s="80" t="s">
        <v>15</v>
      </c>
    </row>
    <row r="3507" spans="1:2" ht="15">
      <c r="A3507" s="77" t="s">
        <v>3604</v>
      </c>
      <c r="B3507" s="80" t="s">
        <v>15</v>
      </c>
    </row>
    <row r="3508" spans="1:2" ht="15">
      <c r="A3508" s="77" t="s">
        <v>3605</v>
      </c>
      <c r="B3508" s="80" t="s">
        <v>15</v>
      </c>
    </row>
    <row r="3509" spans="1:2" ht="15">
      <c r="A3509" s="77" t="s">
        <v>3606</v>
      </c>
      <c r="B3509" s="80" t="s">
        <v>15</v>
      </c>
    </row>
    <row r="3510" spans="1:2" ht="15">
      <c r="A3510" s="77" t="s">
        <v>3607</v>
      </c>
      <c r="B3510" s="80" t="s">
        <v>15</v>
      </c>
    </row>
    <row r="3511" spans="1:2" ht="15">
      <c r="A3511" s="77" t="s">
        <v>3608</v>
      </c>
      <c r="B3511" s="80" t="s">
        <v>15</v>
      </c>
    </row>
    <row r="3512" spans="1:2" ht="15">
      <c r="A3512" s="77" t="s">
        <v>3609</v>
      </c>
      <c r="B3512" s="80" t="s">
        <v>15</v>
      </c>
    </row>
    <row r="3513" spans="1:2" ht="15">
      <c r="A3513" s="77" t="s">
        <v>3610</v>
      </c>
      <c r="B3513" s="80" t="s">
        <v>15</v>
      </c>
    </row>
    <row r="3514" spans="1:2" ht="15">
      <c r="A3514" s="77" t="s">
        <v>3611</v>
      </c>
      <c r="B3514" s="80" t="s">
        <v>15</v>
      </c>
    </row>
    <row r="3515" spans="1:2" ht="15">
      <c r="A3515" s="77" t="s">
        <v>3612</v>
      </c>
      <c r="B3515" s="80" t="s">
        <v>15</v>
      </c>
    </row>
    <row r="3516" spans="1:2" ht="15">
      <c r="A3516" s="77" t="s">
        <v>3613</v>
      </c>
      <c r="B3516" s="80" t="s">
        <v>15</v>
      </c>
    </row>
    <row r="3517" spans="1:2" ht="15">
      <c r="A3517" s="77" t="s">
        <v>3614</v>
      </c>
      <c r="B3517" s="80" t="s">
        <v>15</v>
      </c>
    </row>
    <row r="3518" spans="1:2" ht="15">
      <c r="A3518" s="77" t="s">
        <v>3615</v>
      </c>
      <c r="B3518" s="80" t="s">
        <v>15</v>
      </c>
    </row>
    <row r="3519" spans="1:2" ht="15">
      <c r="A3519" s="77" t="s">
        <v>3616</v>
      </c>
      <c r="B3519" s="80" t="s">
        <v>15</v>
      </c>
    </row>
    <row r="3520" spans="1:2" ht="15">
      <c r="A3520" s="77" t="s">
        <v>3617</v>
      </c>
      <c r="B3520" s="80" t="s">
        <v>15</v>
      </c>
    </row>
    <row r="3521" spans="1:2" ht="15">
      <c r="A3521" s="77" t="s">
        <v>3618</v>
      </c>
      <c r="B3521" s="80" t="s">
        <v>15</v>
      </c>
    </row>
    <row r="3522" spans="1:2" ht="15">
      <c r="A3522" s="77" t="s">
        <v>3619</v>
      </c>
      <c r="B3522" s="80" t="s">
        <v>15</v>
      </c>
    </row>
    <row r="3523" spans="1:2" ht="15">
      <c r="A3523" s="77" t="s">
        <v>3620</v>
      </c>
      <c r="B3523" s="80" t="s">
        <v>15</v>
      </c>
    </row>
    <row r="3524" spans="1:2" ht="15">
      <c r="A3524" s="77" t="s">
        <v>3621</v>
      </c>
      <c r="B3524" s="80" t="s">
        <v>15</v>
      </c>
    </row>
    <row r="3525" spans="1:2" ht="15">
      <c r="A3525" s="77" t="s">
        <v>3622</v>
      </c>
      <c r="B3525" s="80" t="s">
        <v>15</v>
      </c>
    </row>
    <row r="3526" spans="1:2" ht="15">
      <c r="A3526" s="77" t="s">
        <v>3623</v>
      </c>
      <c r="B3526" s="80" t="s">
        <v>15</v>
      </c>
    </row>
    <row r="3527" spans="1:2" ht="15">
      <c r="A3527" s="77" t="s">
        <v>3624</v>
      </c>
      <c r="B3527" s="80" t="s">
        <v>15</v>
      </c>
    </row>
    <row r="3528" spans="1:2" ht="15">
      <c r="A3528" s="77" t="s">
        <v>3625</v>
      </c>
      <c r="B3528" s="80" t="s">
        <v>15</v>
      </c>
    </row>
    <row r="3529" spans="1:2" ht="15">
      <c r="A3529" s="77" t="s">
        <v>3626</v>
      </c>
      <c r="B3529" s="80" t="s">
        <v>15</v>
      </c>
    </row>
    <row r="3530" spans="1:2" ht="15">
      <c r="A3530" s="77" t="s">
        <v>3627</v>
      </c>
      <c r="B3530" s="80" t="s">
        <v>15</v>
      </c>
    </row>
    <row r="3531" spans="1:2" ht="15">
      <c r="A3531" s="77" t="s">
        <v>3628</v>
      </c>
      <c r="B3531" s="80" t="s">
        <v>15</v>
      </c>
    </row>
    <row r="3532" spans="1:2" ht="15">
      <c r="A3532" s="77" t="s">
        <v>3629</v>
      </c>
      <c r="B3532" s="80" t="s">
        <v>15</v>
      </c>
    </row>
    <row r="3533" spans="1:2" ht="15">
      <c r="A3533" s="77" t="s">
        <v>3630</v>
      </c>
      <c r="B3533" s="80" t="s">
        <v>15</v>
      </c>
    </row>
    <row r="3534" spans="1:2" ht="15">
      <c r="A3534" s="77" t="s">
        <v>3631</v>
      </c>
      <c r="B3534" s="80" t="s">
        <v>15</v>
      </c>
    </row>
    <row r="3535" spans="1:2" ht="15">
      <c r="A3535" s="77" t="s">
        <v>3632</v>
      </c>
      <c r="B3535" s="80" t="s">
        <v>15</v>
      </c>
    </row>
    <row r="3536" spans="1:2" ht="15">
      <c r="A3536" s="77" t="s">
        <v>3633</v>
      </c>
      <c r="B3536" s="80" t="s">
        <v>15</v>
      </c>
    </row>
    <row r="3537" spans="1:2" ht="15">
      <c r="A3537" s="77" t="s">
        <v>3634</v>
      </c>
      <c r="B3537" s="80" t="s">
        <v>15</v>
      </c>
    </row>
    <row r="3538" spans="1:2" ht="15">
      <c r="A3538" s="77" t="s">
        <v>3635</v>
      </c>
      <c r="B3538" s="80" t="s">
        <v>15</v>
      </c>
    </row>
    <row r="3539" spans="1:2" ht="15">
      <c r="A3539" s="77" t="s">
        <v>3636</v>
      </c>
      <c r="B3539" s="80" t="s">
        <v>15</v>
      </c>
    </row>
    <row r="3540" spans="1:2" ht="15">
      <c r="A3540" s="77" t="s">
        <v>3637</v>
      </c>
      <c r="B3540" s="80" t="s">
        <v>15</v>
      </c>
    </row>
    <row r="3541" spans="1:2" ht="15">
      <c r="A3541" s="77" t="s">
        <v>3638</v>
      </c>
      <c r="B3541" s="80" t="s">
        <v>15</v>
      </c>
    </row>
    <row r="3542" spans="1:2" ht="15">
      <c r="A3542" s="77" t="s">
        <v>3639</v>
      </c>
      <c r="B3542" s="80" t="s">
        <v>15</v>
      </c>
    </row>
    <row r="3543" spans="1:2" ht="15">
      <c r="A3543" s="77" t="s">
        <v>3640</v>
      </c>
      <c r="B3543" s="80" t="s">
        <v>15</v>
      </c>
    </row>
    <row r="3544" spans="1:2" ht="15">
      <c r="A3544" s="77" t="s">
        <v>3641</v>
      </c>
      <c r="B3544" s="80" t="s">
        <v>15</v>
      </c>
    </row>
    <row r="3545" spans="1:2" ht="15">
      <c r="A3545" s="77" t="s">
        <v>3642</v>
      </c>
      <c r="B3545" s="80" t="s">
        <v>15</v>
      </c>
    </row>
    <row r="3546" spans="1:2" ht="15">
      <c r="A3546" s="77" t="s">
        <v>3643</v>
      </c>
      <c r="B3546" s="80" t="s">
        <v>15</v>
      </c>
    </row>
    <row r="3547" spans="1:2" ht="15">
      <c r="A3547" s="77" t="s">
        <v>3644</v>
      </c>
      <c r="B3547" s="80" t="s">
        <v>15</v>
      </c>
    </row>
    <row r="3548" spans="1:2" ht="15">
      <c r="A3548" s="77" t="s">
        <v>3645</v>
      </c>
      <c r="B3548" s="80" t="s">
        <v>15</v>
      </c>
    </row>
    <row r="3549" spans="1:2" ht="15">
      <c r="A3549" s="77" t="s">
        <v>3646</v>
      </c>
      <c r="B3549" s="80" t="s">
        <v>15</v>
      </c>
    </row>
    <row r="3550" spans="1:2" ht="15">
      <c r="A3550" s="77" t="s">
        <v>3647</v>
      </c>
      <c r="B3550" s="80" t="s">
        <v>15</v>
      </c>
    </row>
    <row r="3551" spans="1:2" ht="15">
      <c r="A3551" s="77" t="s">
        <v>3648</v>
      </c>
      <c r="B3551" s="80" t="s">
        <v>15</v>
      </c>
    </row>
    <row r="3552" spans="1:2" ht="15">
      <c r="A3552" s="77" t="s">
        <v>3649</v>
      </c>
      <c r="B3552" s="80" t="s">
        <v>15</v>
      </c>
    </row>
    <row r="3553" spans="1:2" ht="15">
      <c r="A3553" s="77" t="s">
        <v>3650</v>
      </c>
      <c r="B3553" s="80" t="s">
        <v>15</v>
      </c>
    </row>
    <row r="3554" spans="1:2" ht="15">
      <c r="A3554" s="77" t="s">
        <v>3651</v>
      </c>
      <c r="B3554" s="80" t="s">
        <v>15</v>
      </c>
    </row>
    <row r="3555" spans="1:2" ht="15">
      <c r="A3555" s="77" t="s">
        <v>3652</v>
      </c>
      <c r="B3555" s="80" t="s">
        <v>15</v>
      </c>
    </row>
    <row r="3556" spans="1:2" ht="15">
      <c r="A3556" s="77" t="s">
        <v>3653</v>
      </c>
      <c r="B3556" s="80" t="s">
        <v>15</v>
      </c>
    </row>
    <row r="3557" spans="1:2" ht="15">
      <c r="A3557" s="77" t="s">
        <v>3654</v>
      </c>
      <c r="B3557" s="80" t="s">
        <v>15</v>
      </c>
    </row>
    <row r="3558" spans="1:2" ht="15">
      <c r="A3558" s="77" t="s">
        <v>3655</v>
      </c>
      <c r="B3558" s="80" t="s">
        <v>15</v>
      </c>
    </row>
    <row r="3559" spans="1:2" ht="15">
      <c r="A3559" s="77" t="s">
        <v>3656</v>
      </c>
      <c r="B3559" s="80" t="s">
        <v>15</v>
      </c>
    </row>
    <row r="3560" spans="1:2" ht="15">
      <c r="A3560" s="77" t="s">
        <v>3657</v>
      </c>
      <c r="B3560" s="80" t="s">
        <v>15</v>
      </c>
    </row>
    <row r="3561" spans="1:2" ht="15">
      <c r="A3561" s="77" t="s">
        <v>3658</v>
      </c>
      <c r="B3561" s="80" t="s">
        <v>15</v>
      </c>
    </row>
    <row r="3562" spans="1:2" ht="15">
      <c r="A3562" s="77" t="s">
        <v>3659</v>
      </c>
      <c r="B3562" s="80" t="s">
        <v>15</v>
      </c>
    </row>
    <row r="3563" spans="1:2" ht="15">
      <c r="A3563" s="77" t="s">
        <v>3660</v>
      </c>
      <c r="B3563" s="80" t="s">
        <v>15</v>
      </c>
    </row>
    <row r="3564" spans="1:2" ht="15">
      <c r="A3564" s="77" t="s">
        <v>3661</v>
      </c>
      <c r="B3564" s="80" t="s">
        <v>15</v>
      </c>
    </row>
    <row r="3565" spans="1:2" ht="15">
      <c r="A3565" s="77" t="s">
        <v>3662</v>
      </c>
      <c r="B3565" s="80" t="s">
        <v>15</v>
      </c>
    </row>
    <row r="3566" spans="1:2" ht="15">
      <c r="A3566" s="77" t="s">
        <v>3663</v>
      </c>
      <c r="B3566" s="80" t="s">
        <v>15</v>
      </c>
    </row>
    <row r="3567" spans="1:2" ht="15">
      <c r="A3567" s="77" t="s">
        <v>3664</v>
      </c>
      <c r="B3567" s="80" t="s">
        <v>15</v>
      </c>
    </row>
    <row r="3568" spans="1:2" ht="15">
      <c r="A3568" s="77" t="s">
        <v>3665</v>
      </c>
      <c r="B3568" s="80" t="s">
        <v>15</v>
      </c>
    </row>
    <row r="3569" spans="1:2" ht="15">
      <c r="A3569" s="77" t="s">
        <v>3666</v>
      </c>
      <c r="B3569" s="80" t="s">
        <v>15</v>
      </c>
    </row>
    <row r="3570" spans="1:2" ht="15">
      <c r="A3570" s="77" t="s">
        <v>3667</v>
      </c>
      <c r="B3570" s="80" t="s">
        <v>15</v>
      </c>
    </row>
    <row r="3571" spans="1:2" ht="15">
      <c r="A3571" s="77" t="s">
        <v>3668</v>
      </c>
      <c r="B3571" s="80" t="s">
        <v>15</v>
      </c>
    </row>
    <row r="3572" spans="1:2" ht="15">
      <c r="A3572" s="77" t="s">
        <v>3669</v>
      </c>
      <c r="B3572" s="80" t="s">
        <v>15</v>
      </c>
    </row>
    <row r="3573" spans="1:2" ht="15">
      <c r="A3573" s="77" t="s">
        <v>3670</v>
      </c>
      <c r="B3573" s="80" t="s">
        <v>15</v>
      </c>
    </row>
    <row r="3574" spans="1:2" ht="15">
      <c r="A3574" s="77" t="s">
        <v>3671</v>
      </c>
      <c r="B3574" s="80" t="s">
        <v>15</v>
      </c>
    </row>
    <row r="3575" spans="1:2" ht="15">
      <c r="A3575" s="77" t="s">
        <v>3672</v>
      </c>
      <c r="B3575" s="80" t="s">
        <v>15</v>
      </c>
    </row>
    <row r="3576" spans="1:2" ht="15">
      <c r="A3576" s="77" t="s">
        <v>3673</v>
      </c>
      <c r="B3576" s="80" t="s">
        <v>15</v>
      </c>
    </row>
    <row r="3577" spans="1:2" ht="15">
      <c r="A3577" s="77" t="s">
        <v>3674</v>
      </c>
      <c r="B3577" s="80" t="s">
        <v>15</v>
      </c>
    </row>
    <row r="3578" spans="1:2" ht="15">
      <c r="A3578" s="77" t="s">
        <v>3675</v>
      </c>
      <c r="B3578" s="80" t="s">
        <v>15</v>
      </c>
    </row>
    <row r="3579" spans="1:2" ht="15">
      <c r="A3579" s="77" t="s">
        <v>3676</v>
      </c>
      <c r="B3579" s="80" t="s">
        <v>15</v>
      </c>
    </row>
    <row r="3580" spans="1:2" ht="15">
      <c r="A3580" s="77" t="s">
        <v>3677</v>
      </c>
      <c r="B3580" s="80" t="s">
        <v>15</v>
      </c>
    </row>
    <row r="3581" spans="1:2" ht="15">
      <c r="A3581" s="77" t="s">
        <v>3678</v>
      </c>
      <c r="B3581" s="80" t="s">
        <v>15</v>
      </c>
    </row>
    <row r="3582" spans="1:2" ht="15">
      <c r="A3582" s="77" t="s">
        <v>3679</v>
      </c>
      <c r="B3582" s="80" t="s">
        <v>15</v>
      </c>
    </row>
    <row r="3583" spans="1:2" ht="15">
      <c r="A3583" s="77" t="s">
        <v>3680</v>
      </c>
      <c r="B3583" s="80" t="s">
        <v>15</v>
      </c>
    </row>
    <row r="3584" spans="1:2" ht="15">
      <c r="A3584" s="77" t="s">
        <v>3681</v>
      </c>
      <c r="B3584" s="80" t="s">
        <v>15</v>
      </c>
    </row>
    <row r="3585" spans="1:2" ht="15">
      <c r="A3585" s="77" t="s">
        <v>3682</v>
      </c>
      <c r="B3585" s="80" t="s">
        <v>15</v>
      </c>
    </row>
    <row r="3586" spans="1:2" ht="15">
      <c r="A3586" s="77" t="s">
        <v>3683</v>
      </c>
      <c r="B3586" s="80" t="s">
        <v>15</v>
      </c>
    </row>
    <row r="3587" spans="1:2" ht="15">
      <c r="A3587" s="77" t="s">
        <v>3684</v>
      </c>
      <c r="B3587" s="80" t="s">
        <v>15</v>
      </c>
    </row>
    <row r="3588" spans="1:2" ht="15">
      <c r="A3588" s="77" t="s">
        <v>3685</v>
      </c>
      <c r="B3588" s="80" t="s">
        <v>15</v>
      </c>
    </row>
    <row r="3589" spans="1:2" ht="15">
      <c r="A3589" s="77" t="s">
        <v>3686</v>
      </c>
      <c r="B3589" s="80" t="s">
        <v>15</v>
      </c>
    </row>
    <row r="3590" spans="1:2" ht="15">
      <c r="A3590" s="77" t="s">
        <v>3687</v>
      </c>
      <c r="B3590" s="80" t="s">
        <v>15</v>
      </c>
    </row>
    <row r="3591" spans="1:2" ht="15">
      <c r="A3591" s="77" t="s">
        <v>3688</v>
      </c>
      <c r="B3591" s="80" t="s">
        <v>15</v>
      </c>
    </row>
    <row r="3592" spans="1:2" ht="15">
      <c r="A3592" s="77" t="s">
        <v>3689</v>
      </c>
      <c r="B3592" s="80" t="s">
        <v>15</v>
      </c>
    </row>
    <row r="3593" spans="1:2" ht="15">
      <c r="A3593" s="77" t="s">
        <v>3690</v>
      </c>
      <c r="B3593" s="80" t="s">
        <v>15</v>
      </c>
    </row>
    <row r="3594" spans="1:2" ht="15">
      <c r="A3594" s="77" t="s">
        <v>3691</v>
      </c>
      <c r="B3594" s="80" t="s">
        <v>15</v>
      </c>
    </row>
    <row r="3595" spans="1:2" ht="15">
      <c r="A3595" s="77" t="s">
        <v>3692</v>
      </c>
      <c r="B3595" s="80" t="s">
        <v>15</v>
      </c>
    </row>
    <row r="3596" spans="1:2" ht="15">
      <c r="A3596" s="77" t="s">
        <v>3693</v>
      </c>
      <c r="B3596" s="80" t="s">
        <v>15</v>
      </c>
    </row>
    <row r="3597" spans="1:2" ht="15">
      <c r="A3597" s="77" t="s">
        <v>3694</v>
      </c>
      <c r="B3597" s="80" t="s">
        <v>15</v>
      </c>
    </row>
    <row r="3598" spans="1:2" ht="15">
      <c r="A3598" s="77" t="s">
        <v>3695</v>
      </c>
      <c r="B3598" s="80" t="s">
        <v>15</v>
      </c>
    </row>
    <row r="3599" spans="1:2" ht="15">
      <c r="A3599" s="77" t="s">
        <v>3696</v>
      </c>
      <c r="B3599" s="80" t="s">
        <v>15</v>
      </c>
    </row>
    <row r="3600" spans="1:2" ht="15">
      <c r="A3600" s="77" t="s">
        <v>3697</v>
      </c>
      <c r="B3600" s="80" t="s">
        <v>15</v>
      </c>
    </row>
    <row r="3601" spans="1:2" ht="15">
      <c r="A3601" s="77" t="s">
        <v>3698</v>
      </c>
      <c r="B3601" s="80" t="s">
        <v>15</v>
      </c>
    </row>
    <row r="3602" spans="1:2" ht="15">
      <c r="A3602" s="77" t="s">
        <v>3699</v>
      </c>
      <c r="B3602" s="80" t="s">
        <v>15</v>
      </c>
    </row>
    <row r="3603" spans="1:2" ht="15">
      <c r="A3603" s="77" t="s">
        <v>3700</v>
      </c>
      <c r="B3603" s="80" t="s">
        <v>15</v>
      </c>
    </row>
    <row r="3604" spans="1:2" ht="15">
      <c r="A3604" s="77" t="s">
        <v>3701</v>
      </c>
      <c r="B3604" s="80" t="s">
        <v>15</v>
      </c>
    </row>
    <row r="3605" spans="1:2" ht="15">
      <c r="A3605" s="77" t="s">
        <v>3702</v>
      </c>
      <c r="B3605" s="80" t="s">
        <v>15</v>
      </c>
    </row>
    <row r="3606" spans="1:2" ht="15">
      <c r="A3606" s="77" t="s">
        <v>3703</v>
      </c>
      <c r="B3606" s="80" t="s">
        <v>15</v>
      </c>
    </row>
    <row r="3607" spans="1:2" ht="30">
      <c r="A3607" s="77" t="s">
        <v>3704</v>
      </c>
      <c r="B3607" s="80" t="s">
        <v>17</v>
      </c>
    </row>
    <row r="3608" spans="1:2" ht="15">
      <c r="A3608" s="77" t="s">
        <v>3705</v>
      </c>
      <c r="B3608" s="80" t="s">
        <v>15</v>
      </c>
    </row>
    <row r="3609" spans="1:2" ht="15">
      <c r="A3609" s="77" t="s">
        <v>3706</v>
      </c>
      <c r="B3609" s="80" t="s">
        <v>15</v>
      </c>
    </row>
    <row r="3610" spans="1:2" ht="30">
      <c r="A3610" s="77" t="s">
        <v>3707</v>
      </c>
      <c r="B3610" s="80" t="s">
        <v>17</v>
      </c>
    </row>
    <row r="3611" spans="1:2" ht="30">
      <c r="A3611" s="77" t="s">
        <v>3708</v>
      </c>
      <c r="B3611" s="80" t="s">
        <v>17</v>
      </c>
    </row>
    <row r="3612" spans="1:2" ht="30">
      <c r="A3612" s="77" t="s">
        <v>3709</v>
      </c>
      <c r="B3612" s="80" t="s">
        <v>17</v>
      </c>
    </row>
    <row r="3613" spans="1:2" ht="30">
      <c r="A3613" s="77" t="s">
        <v>3710</v>
      </c>
      <c r="B3613" s="80" t="s">
        <v>17</v>
      </c>
    </row>
    <row r="3614" spans="1:2" ht="30">
      <c r="A3614" s="77" t="s">
        <v>3711</v>
      </c>
      <c r="B3614" s="80" t="s">
        <v>17</v>
      </c>
    </row>
    <row r="3615" spans="1:2" ht="30">
      <c r="A3615" s="77" t="s">
        <v>3712</v>
      </c>
      <c r="B3615" s="80" t="s">
        <v>17</v>
      </c>
    </row>
    <row r="3616" spans="1:2" ht="30">
      <c r="A3616" s="77" t="s">
        <v>3713</v>
      </c>
      <c r="B3616" s="80" t="s">
        <v>17</v>
      </c>
    </row>
    <row r="3617" spans="1:2" ht="30">
      <c r="A3617" s="77" t="s">
        <v>3714</v>
      </c>
      <c r="B3617" s="80" t="s">
        <v>17</v>
      </c>
    </row>
    <row r="3618" spans="1:2" ht="30">
      <c r="A3618" s="77" t="s">
        <v>3715</v>
      </c>
      <c r="B3618" s="80" t="s">
        <v>17</v>
      </c>
    </row>
    <row r="3619" spans="1:2" ht="30">
      <c r="A3619" s="77" t="s">
        <v>3716</v>
      </c>
      <c r="B3619" s="80" t="s">
        <v>17</v>
      </c>
    </row>
    <row r="3620" spans="1:2" ht="30">
      <c r="A3620" s="77" t="s">
        <v>3717</v>
      </c>
      <c r="B3620" s="80" t="s">
        <v>17</v>
      </c>
    </row>
    <row r="3621" spans="1:2" ht="30">
      <c r="A3621" s="77" t="s">
        <v>3718</v>
      </c>
      <c r="B3621" s="80" t="s">
        <v>17</v>
      </c>
    </row>
    <row r="3622" spans="1:2" ht="30">
      <c r="A3622" s="77" t="s">
        <v>3719</v>
      </c>
      <c r="B3622" s="80" t="s">
        <v>17</v>
      </c>
    </row>
    <row r="3623" spans="1:2" ht="30">
      <c r="A3623" s="77" t="s">
        <v>3720</v>
      </c>
      <c r="B3623" s="80" t="s">
        <v>17</v>
      </c>
    </row>
    <row r="3624" spans="1:2" ht="30">
      <c r="A3624" s="77" t="s">
        <v>3721</v>
      </c>
      <c r="B3624" s="80" t="s">
        <v>17</v>
      </c>
    </row>
    <row r="3625" spans="1:2" ht="30">
      <c r="A3625" s="77" t="s">
        <v>3722</v>
      </c>
      <c r="B3625" s="80" t="s">
        <v>17</v>
      </c>
    </row>
    <row r="3626" spans="1:2" ht="15">
      <c r="A3626" s="77" t="s">
        <v>3723</v>
      </c>
      <c r="B3626" s="80" t="s">
        <v>15</v>
      </c>
    </row>
    <row r="3627" spans="1:2" ht="30">
      <c r="A3627" s="77" t="s">
        <v>3724</v>
      </c>
      <c r="B3627" s="80" t="s">
        <v>17</v>
      </c>
    </row>
    <row r="3628" spans="1:2" ht="30">
      <c r="A3628" s="77" t="s">
        <v>3725</v>
      </c>
      <c r="B3628" s="80" t="s">
        <v>17</v>
      </c>
    </row>
    <row r="3629" spans="1:2" ht="30">
      <c r="A3629" s="77" t="s">
        <v>3726</v>
      </c>
      <c r="B3629" s="80" t="s">
        <v>17</v>
      </c>
    </row>
    <row r="3630" spans="1:2" ht="30">
      <c r="A3630" s="77" t="s">
        <v>3727</v>
      </c>
      <c r="B3630" s="80" t="s">
        <v>17</v>
      </c>
    </row>
    <row r="3631" spans="1:2" ht="30">
      <c r="A3631" s="77" t="s">
        <v>3728</v>
      </c>
      <c r="B3631" s="80" t="s">
        <v>17</v>
      </c>
    </row>
    <row r="3632" spans="1:2" ht="30">
      <c r="A3632" s="77" t="s">
        <v>3729</v>
      </c>
      <c r="B3632" s="80" t="s">
        <v>17</v>
      </c>
    </row>
    <row r="3633" spans="1:2" ht="30">
      <c r="A3633" s="77" t="s">
        <v>3730</v>
      </c>
      <c r="B3633" s="80" t="s">
        <v>17</v>
      </c>
    </row>
    <row r="3634" spans="1:2" ht="15">
      <c r="A3634" s="77" t="s">
        <v>3731</v>
      </c>
      <c r="B3634" s="80" t="s">
        <v>15</v>
      </c>
    </row>
    <row r="3635" spans="1:2" ht="30">
      <c r="A3635" s="77" t="s">
        <v>3732</v>
      </c>
      <c r="B3635" s="80" t="s">
        <v>17</v>
      </c>
    </row>
    <row r="3636" spans="1:2" ht="15">
      <c r="A3636" s="77" t="s">
        <v>3733</v>
      </c>
      <c r="B3636" s="80" t="s">
        <v>15</v>
      </c>
    </row>
    <row r="3637" spans="1:2" ht="15">
      <c r="A3637" s="77" t="s">
        <v>3734</v>
      </c>
      <c r="B3637" s="80" t="s">
        <v>15</v>
      </c>
    </row>
    <row r="3638" spans="1:2" ht="30">
      <c r="A3638" s="77" t="s">
        <v>3735</v>
      </c>
      <c r="B3638" s="80" t="s">
        <v>17</v>
      </c>
    </row>
    <row r="3639" spans="1:2" ht="30">
      <c r="A3639" s="77" t="s">
        <v>3736</v>
      </c>
      <c r="B3639" s="80" t="s">
        <v>17</v>
      </c>
    </row>
    <row r="3640" spans="1:2" ht="15">
      <c r="A3640" s="77" t="s">
        <v>3737</v>
      </c>
      <c r="B3640" s="80" t="s">
        <v>15</v>
      </c>
    </row>
    <row r="3641" spans="1:2" ht="30">
      <c r="A3641" s="77" t="s">
        <v>3738</v>
      </c>
      <c r="B3641" s="80" t="s">
        <v>17</v>
      </c>
    </row>
    <row r="3642" spans="1:2" ht="15">
      <c r="A3642" s="77" t="s">
        <v>3739</v>
      </c>
      <c r="B3642" s="80" t="s">
        <v>15</v>
      </c>
    </row>
    <row r="3643" spans="1:2" ht="15">
      <c r="A3643" s="77" t="s">
        <v>3740</v>
      </c>
      <c r="B3643" s="80" t="s">
        <v>15</v>
      </c>
    </row>
    <row r="3644" spans="1:2" ht="15">
      <c r="A3644" s="77" t="s">
        <v>3741</v>
      </c>
      <c r="B3644" s="80" t="s">
        <v>15</v>
      </c>
    </row>
    <row r="3645" spans="1:2" ht="15">
      <c r="A3645" s="77" t="s">
        <v>3742</v>
      </c>
      <c r="B3645" s="80" t="s">
        <v>15</v>
      </c>
    </row>
    <row r="3646" spans="1:2" ht="15">
      <c r="A3646" s="77" t="s">
        <v>3743</v>
      </c>
      <c r="B3646" s="80" t="s">
        <v>15</v>
      </c>
    </row>
    <row r="3647" spans="1:2" ht="15">
      <c r="A3647" s="77" t="s">
        <v>3744</v>
      </c>
      <c r="B3647" s="80" t="s">
        <v>15</v>
      </c>
    </row>
    <row r="3648" spans="1:2" ht="15">
      <c r="A3648" s="77" t="s">
        <v>3745</v>
      </c>
      <c r="B3648" s="80" t="s">
        <v>15</v>
      </c>
    </row>
    <row r="3649" spans="1:2" ht="15">
      <c r="A3649" s="77" t="s">
        <v>3746</v>
      </c>
      <c r="B3649" s="80" t="s">
        <v>15</v>
      </c>
    </row>
    <row r="3650" spans="1:2" ht="15">
      <c r="A3650" s="77" t="s">
        <v>3747</v>
      </c>
      <c r="B3650" s="80" t="s">
        <v>15</v>
      </c>
    </row>
    <row r="3651" spans="1:2" ht="15">
      <c r="A3651" s="77" t="s">
        <v>3748</v>
      </c>
      <c r="B3651" s="80" t="s">
        <v>15</v>
      </c>
    </row>
    <row r="3652" spans="1:2" ht="15">
      <c r="A3652" s="77" t="s">
        <v>3749</v>
      </c>
      <c r="B3652" s="80" t="s">
        <v>15</v>
      </c>
    </row>
    <row r="3653" spans="1:2" ht="15">
      <c r="A3653" s="77" t="s">
        <v>3750</v>
      </c>
      <c r="B3653" s="80" t="s">
        <v>15</v>
      </c>
    </row>
    <row r="3654" spans="1:2" ht="15">
      <c r="A3654" s="77" t="s">
        <v>3751</v>
      </c>
      <c r="B3654" s="80" t="s">
        <v>15</v>
      </c>
    </row>
    <row r="3655" spans="1:2" ht="15">
      <c r="A3655" s="77" t="s">
        <v>3752</v>
      </c>
      <c r="B3655" s="80" t="s">
        <v>15</v>
      </c>
    </row>
    <row r="3656" spans="1:2" ht="15">
      <c r="A3656" s="77" t="s">
        <v>3753</v>
      </c>
      <c r="B3656" s="80" t="s">
        <v>15</v>
      </c>
    </row>
    <row r="3657" spans="1:2" ht="30">
      <c r="A3657" s="77" t="s">
        <v>3754</v>
      </c>
      <c r="B3657" s="80" t="s">
        <v>17</v>
      </c>
    </row>
    <row r="3658" spans="1:2" ht="30">
      <c r="A3658" s="77" t="s">
        <v>3755</v>
      </c>
      <c r="B3658" s="80" t="s">
        <v>17</v>
      </c>
    </row>
    <row r="3659" spans="1:2" ht="15">
      <c r="A3659" s="77" t="s">
        <v>3756</v>
      </c>
      <c r="B3659" s="80" t="s">
        <v>15</v>
      </c>
    </row>
    <row r="3660" spans="1:2" ht="15">
      <c r="A3660" s="77" t="s">
        <v>3757</v>
      </c>
      <c r="B3660" s="80" t="s">
        <v>15</v>
      </c>
    </row>
    <row r="3661" spans="1:2" ht="15">
      <c r="A3661" s="77" t="s">
        <v>3758</v>
      </c>
      <c r="B3661" s="80" t="s">
        <v>15</v>
      </c>
    </row>
    <row r="3662" spans="1:2" ht="15">
      <c r="A3662" s="77" t="s">
        <v>3759</v>
      </c>
      <c r="B3662" s="80" t="s">
        <v>15</v>
      </c>
    </row>
    <row r="3663" spans="1:2" ht="15">
      <c r="A3663" s="77" t="s">
        <v>3760</v>
      </c>
      <c r="B3663" s="80" t="s">
        <v>15</v>
      </c>
    </row>
    <row r="3664" spans="1:2" ht="15">
      <c r="A3664" s="77" t="s">
        <v>3761</v>
      </c>
      <c r="B3664" s="80" t="s">
        <v>15</v>
      </c>
    </row>
    <row r="3665" spans="1:2" ht="15">
      <c r="A3665" s="77" t="s">
        <v>3762</v>
      </c>
      <c r="B3665" s="80" t="s">
        <v>15</v>
      </c>
    </row>
    <row r="3666" spans="1:2" ht="15">
      <c r="A3666" s="77" t="s">
        <v>3763</v>
      </c>
      <c r="B3666" s="80" t="s">
        <v>15</v>
      </c>
    </row>
    <row r="3667" spans="1:2" ht="15">
      <c r="A3667" s="77" t="s">
        <v>3764</v>
      </c>
      <c r="B3667" s="80" t="s">
        <v>15</v>
      </c>
    </row>
    <row r="3668" spans="1:2" ht="15">
      <c r="A3668" s="77" t="s">
        <v>3765</v>
      </c>
      <c r="B3668" s="80" t="s">
        <v>15</v>
      </c>
    </row>
    <row r="3669" spans="1:2" ht="15">
      <c r="A3669" s="77" t="s">
        <v>3766</v>
      </c>
      <c r="B3669" s="80" t="s">
        <v>15</v>
      </c>
    </row>
    <row r="3670" spans="1:2" ht="15">
      <c r="A3670" s="77" t="s">
        <v>3767</v>
      </c>
      <c r="B3670" s="80" t="s">
        <v>15</v>
      </c>
    </row>
    <row r="3671" spans="1:2" ht="15">
      <c r="A3671" s="77" t="s">
        <v>3768</v>
      </c>
      <c r="B3671" s="80" t="s">
        <v>15</v>
      </c>
    </row>
    <row r="3672" spans="1:2" ht="15">
      <c r="A3672" s="77" t="s">
        <v>3769</v>
      </c>
      <c r="B3672" s="80" t="s">
        <v>15</v>
      </c>
    </row>
    <row r="3673" spans="1:2" ht="15">
      <c r="A3673" s="77" t="s">
        <v>3770</v>
      </c>
      <c r="B3673" s="80" t="s">
        <v>15</v>
      </c>
    </row>
    <row r="3674" spans="1:2" ht="15">
      <c r="A3674" s="77" t="s">
        <v>3771</v>
      </c>
      <c r="B3674" s="80" t="s">
        <v>15</v>
      </c>
    </row>
    <row r="3675" spans="1:2" ht="15">
      <c r="A3675" s="77" t="s">
        <v>3772</v>
      </c>
      <c r="B3675" s="80" t="s">
        <v>15</v>
      </c>
    </row>
    <row r="3676" spans="1:2" ht="30">
      <c r="A3676" s="77" t="s">
        <v>3773</v>
      </c>
      <c r="B3676" s="80" t="s">
        <v>17</v>
      </c>
    </row>
    <row r="3677" spans="1:2" ht="15">
      <c r="A3677" s="77" t="s">
        <v>3774</v>
      </c>
      <c r="B3677" s="80" t="s">
        <v>15</v>
      </c>
    </row>
    <row r="3678" spans="1:2" ht="30">
      <c r="A3678" s="77" t="s">
        <v>3775</v>
      </c>
      <c r="B3678" s="80" t="s">
        <v>17</v>
      </c>
    </row>
    <row r="3679" spans="1:2" ht="30">
      <c r="A3679" s="77" t="s">
        <v>3776</v>
      </c>
      <c r="B3679" s="80" t="s">
        <v>17</v>
      </c>
    </row>
    <row r="3680" spans="1:2" ht="15">
      <c r="A3680" s="77" t="s">
        <v>3777</v>
      </c>
      <c r="B3680" s="80" t="s">
        <v>15</v>
      </c>
    </row>
    <row r="3681" spans="1:2" ht="15">
      <c r="A3681" s="77" t="s">
        <v>3778</v>
      </c>
      <c r="B3681" s="80" t="s">
        <v>15</v>
      </c>
    </row>
    <row r="3682" spans="1:2" ht="15">
      <c r="A3682" s="77" t="s">
        <v>3779</v>
      </c>
      <c r="B3682" s="80" t="s">
        <v>15</v>
      </c>
    </row>
    <row r="3683" spans="1:2" ht="15">
      <c r="A3683" s="77" t="s">
        <v>3780</v>
      </c>
      <c r="B3683" s="80" t="s">
        <v>15</v>
      </c>
    </row>
    <row r="3684" spans="1:2" ht="15">
      <c r="A3684" s="77" t="s">
        <v>3781</v>
      </c>
      <c r="B3684" s="80" t="s">
        <v>15</v>
      </c>
    </row>
    <row r="3685" spans="1:2" ht="15">
      <c r="A3685" s="77" t="s">
        <v>3782</v>
      </c>
      <c r="B3685" s="80" t="s">
        <v>15</v>
      </c>
    </row>
    <row r="3686" spans="1:2" ht="15">
      <c r="A3686" s="77" t="s">
        <v>3783</v>
      </c>
      <c r="B3686" s="80" t="s">
        <v>15</v>
      </c>
    </row>
    <row r="3687" spans="1:2" ht="15">
      <c r="A3687" s="77" t="s">
        <v>3784</v>
      </c>
      <c r="B3687" s="80" t="s">
        <v>15</v>
      </c>
    </row>
    <row r="3688" spans="1:2" ht="15">
      <c r="A3688" s="77" t="s">
        <v>3785</v>
      </c>
      <c r="B3688" s="80" t="s">
        <v>15</v>
      </c>
    </row>
    <row r="3689" spans="1:2" ht="15">
      <c r="A3689" s="77" t="s">
        <v>3786</v>
      </c>
      <c r="B3689" s="80" t="s">
        <v>15</v>
      </c>
    </row>
    <row r="3690" spans="1:2" ht="15">
      <c r="A3690" s="77" t="s">
        <v>3787</v>
      </c>
      <c r="B3690" s="80" t="s">
        <v>15</v>
      </c>
    </row>
    <row r="3691" spans="1:2" ht="15">
      <c r="A3691" s="77" t="s">
        <v>3788</v>
      </c>
      <c r="B3691" s="80" t="s">
        <v>15</v>
      </c>
    </row>
    <row r="3692" spans="1:2" ht="15">
      <c r="A3692" s="77" t="s">
        <v>3789</v>
      </c>
      <c r="B3692" s="80" t="s">
        <v>15</v>
      </c>
    </row>
    <row r="3693" spans="1:2" ht="15">
      <c r="A3693" s="77" t="s">
        <v>3790</v>
      </c>
      <c r="B3693" s="80" t="s">
        <v>15</v>
      </c>
    </row>
    <row r="3694" spans="1:2" ht="15">
      <c r="A3694" s="77" t="s">
        <v>3791</v>
      </c>
      <c r="B3694" s="80" t="s">
        <v>15</v>
      </c>
    </row>
    <row r="3695" spans="1:2" ht="15">
      <c r="A3695" s="77" t="s">
        <v>3792</v>
      </c>
      <c r="B3695" s="80" t="s">
        <v>15</v>
      </c>
    </row>
    <row r="3696" spans="1:2" ht="15">
      <c r="A3696" s="77" t="s">
        <v>3793</v>
      </c>
      <c r="B3696" s="80" t="s">
        <v>15</v>
      </c>
    </row>
    <row r="3697" spans="1:2" ht="15">
      <c r="A3697" s="77" t="s">
        <v>3794</v>
      </c>
      <c r="B3697" s="80" t="s">
        <v>15</v>
      </c>
    </row>
    <row r="3698" spans="1:2" ht="15">
      <c r="A3698" s="77" t="s">
        <v>3795</v>
      </c>
      <c r="B3698" s="80" t="s">
        <v>15</v>
      </c>
    </row>
    <row r="3699" spans="1:2" ht="15">
      <c r="A3699" s="77" t="s">
        <v>3796</v>
      </c>
      <c r="B3699" s="80" t="s">
        <v>15</v>
      </c>
    </row>
    <row r="3700" spans="1:2" ht="15">
      <c r="A3700" s="77" t="s">
        <v>3797</v>
      </c>
      <c r="B3700" s="80" t="s">
        <v>15</v>
      </c>
    </row>
    <row r="3701" spans="1:2" ht="15">
      <c r="A3701" s="77" t="s">
        <v>3798</v>
      </c>
      <c r="B3701" s="80" t="s">
        <v>15</v>
      </c>
    </row>
    <row r="3702" spans="1:2" ht="15">
      <c r="A3702" s="77" t="s">
        <v>3799</v>
      </c>
      <c r="B3702" s="80" t="s">
        <v>15</v>
      </c>
    </row>
    <row r="3703" spans="1:2" ht="15">
      <c r="A3703" s="77" t="s">
        <v>3800</v>
      </c>
      <c r="B3703" s="80" t="s">
        <v>15</v>
      </c>
    </row>
    <row r="3704" spans="1:2" ht="15">
      <c r="A3704" s="77" t="s">
        <v>3801</v>
      </c>
      <c r="B3704" s="80" t="s">
        <v>15</v>
      </c>
    </row>
    <row r="3705" spans="1:2" ht="15">
      <c r="A3705" s="77" t="s">
        <v>3802</v>
      </c>
      <c r="B3705" s="80" t="s">
        <v>15</v>
      </c>
    </row>
    <row r="3706" spans="1:2" ht="15">
      <c r="A3706" s="77" t="s">
        <v>3803</v>
      </c>
      <c r="B3706" s="80" t="s">
        <v>15</v>
      </c>
    </row>
    <row r="3707" spans="1:2" ht="15">
      <c r="A3707" s="77" t="s">
        <v>3804</v>
      </c>
      <c r="B3707" s="80" t="s">
        <v>15</v>
      </c>
    </row>
    <row r="3708" spans="1:2" ht="15">
      <c r="A3708" s="77" t="s">
        <v>3805</v>
      </c>
      <c r="B3708" s="80" t="s">
        <v>15</v>
      </c>
    </row>
    <row r="3709" spans="1:2" ht="15">
      <c r="A3709" s="77" t="s">
        <v>3806</v>
      </c>
      <c r="B3709" s="80" t="s">
        <v>15</v>
      </c>
    </row>
    <row r="3710" spans="1:2" ht="15">
      <c r="A3710" s="77" t="s">
        <v>3807</v>
      </c>
      <c r="B3710" s="80" t="s">
        <v>15</v>
      </c>
    </row>
    <row r="3711" spans="1:2" ht="30">
      <c r="A3711" s="77" t="s">
        <v>3808</v>
      </c>
      <c r="B3711" s="80" t="s">
        <v>17</v>
      </c>
    </row>
    <row r="3712" spans="1:2" ht="30">
      <c r="A3712" s="77" t="s">
        <v>3809</v>
      </c>
      <c r="B3712" s="80" t="s">
        <v>17</v>
      </c>
    </row>
    <row r="3713" spans="1:2" ht="30">
      <c r="A3713" s="77" t="s">
        <v>3810</v>
      </c>
      <c r="B3713" s="80" t="s">
        <v>17</v>
      </c>
    </row>
    <row r="3714" spans="1:2" ht="30">
      <c r="A3714" s="77" t="s">
        <v>3811</v>
      </c>
      <c r="B3714" s="80" t="s">
        <v>17</v>
      </c>
    </row>
    <row r="3715" spans="1:2" ht="30">
      <c r="A3715" s="77" t="s">
        <v>3812</v>
      </c>
      <c r="B3715" s="80" t="s">
        <v>17</v>
      </c>
    </row>
    <row r="3716" spans="1:2" ht="30">
      <c r="A3716" s="77" t="s">
        <v>3813</v>
      </c>
      <c r="B3716" s="80" t="s">
        <v>17</v>
      </c>
    </row>
    <row r="3717" spans="1:2" ht="30">
      <c r="A3717" s="77" t="s">
        <v>3814</v>
      </c>
      <c r="B3717" s="80" t="s">
        <v>17</v>
      </c>
    </row>
    <row r="3718" spans="1:2" ht="30">
      <c r="A3718" s="77" t="s">
        <v>3815</v>
      </c>
      <c r="B3718" s="80" t="s">
        <v>17</v>
      </c>
    </row>
    <row r="3719" spans="1:2" ht="30">
      <c r="A3719" s="77" t="s">
        <v>3816</v>
      </c>
      <c r="B3719" s="80" t="s">
        <v>17</v>
      </c>
    </row>
    <row r="3720" spans="1:2" ht="30">
      <c r="A3720" s="77" t="s">
        <v>3817</v>
      </c>
      <c r="B3720" s="80" t="s">
        <v>17</v>
      </c>
    </row>
    <row r="3721" spans="1:2" ht="30">
      <c r="A3721" s="77" t="s">
        <v>3818</v>
      </c>
      <c r="B3721" s="80" t="s">
        <v>17</v>
      </c>
    </row>
    <row r="3722" spans="1:2" ht="30">
      <c r="A3722" s="77" t="s">
        <v>3819</v>
      </c>
      <c r="B3722" s="80" t="s">
        <v>17</v>
      </c>
    </row>
    <row r="3723" spans="1:2" ht="30">
      <c r="A3723" s="77" t="s">
        <v>3820</v>
      </c>
      <c r="B3723" s="80" t="s">
        <v>17</v>
      </c>
    </row>
    <row r="3724" spans="1:2" ht="30">
      <c r="A3724" s="77" t="s">
        <v>3821</v>
      </c>
      <c r="B3724" s="80" t="s">
        <v>17</v>
      </c>
    </row>
    <row r="3725" spans="1:2" ht="30">
      <c r="A3725" s="77" t="s">
        <v>3822</v>
      </c>
      <c r="B3725" s="80" t="s">
        <v>17</v>
      </c>
    </row>
    <row r="3726" spans="1:2" ht="30">
      <c r="A3726" s="77" t="s">
        <v>3823</v>
      </c>
      <c r="B3726" s="80" t="s">
        <v>17</v>
      </c>
    </row>
    <row r="3727" spans="1:2" ht="30">
      <c r="A3727" s="77" t="s">
        <v>3824</v>
      </c>
      <c r="B3727" s="80" t="s">
        <v>17</v>
      </c>
    </row>
    <row r="3728" spans="1:2" ht="30">
      <c r="A3728" s="77" t="s">
        <v>3825</v>
      </c>
      <c r="B3728" s="80" t="s">
        <v>17</v>
      </c>
    </row>
    <row r="3729" spans="1:2" ht="30">
      <c r="A3729" s="77" t="s">
        <v>3826</v>
      </c>
      <c r="B3729" s="80" t="s">
        <v>17</v>
      </c>
    </row>
    <row r="3730" spans="1:2" ht="30">
      <c r="A3730" s="77" t="s">
        <v>3827</v>
      </c>
      <c r="B3730" s="80" t="s">
        <v>17</v>
      </c>
    </row>
    <row r="3731" spans="1:2" ht="30">
      <c r="A3731" s="77" t="s">
        <v>3828</v>
      </c>
      <c r="B3731" s="80" t="s">
        <v>17</v>
      </c>
    </row>
    <row r="3732" spans="1:2" ht="30">
      <c r="A3732" s="77" t="s">
        <v>3829</v>
      </c>
      <c r="B3732" s="80" t="s">
        <v>17</v>
      </c>
    </row>
    <row r="3733" spans="1:2" ht="30">
      <c r="A3733" s="77" t="s">
        <v>3830</v>
      </c>
      <c r="B3733" s="80" t="s">
        <v>17</v>
      </c>
    </row>
    <row r="3734" spans="1:2" ht="30">
      <c r="A3734" s="77" t="s">
        <v>3831</v>
      </c>
      <c r="B3734" s="80" t="s">
        <v>17</v>
      </c>
    </row>
    <row r="3735" spans="1:2" ht="30">
      <c r="A3735" s="77" t="s">
        <v>3832</v>
      </c>
      <c r="B3735" s="80" t="s">
        <v>17</v>
      </c>
    </row>
    <row r="3736" spans="1:2" ht="30">
      <c r="A3736" s="77" t="s">
        <v>3833</v>
      </c>
      <c r="B3736" s="80" t="s">
        <v>17</v>
      </c>
    </row>
    <row r="3737" spans="1:2" ht="30">
      <c r="A3737" s="77" t="s">
        <v>3834</v>
      </c>
      <c r="B3737" s="80" t="s">
        <v>17</v>
      </c>
    </row>
    <row r="3738" spans="1:2" ht="30">
      <c r="A3738" s="77" t="s">
        <v>3835</v>
      </c>
      <c r="B3738" s="80" t="s">
        <v>17</v>
      </c>
    </row>
    <row r="3739" spans="1:2" ht="30">
      <c r="A3739" s="77" t="s">
        <v>3836</v>
      </c>
      <c r="B3739" s="80" t="s">
        <v>17</v>
      </c>
    </row>
    <row r="3740" spans="1:2" ht="30">
      <c r="A3740" s="77" t="s">
        <v>3837</v>
      </c>
      <c r="B3740" s="80" t="s">
        <v>17</v>
      </c>
    </row>
    <row r="3741" spans="1:2" ht="30">
      <c r="A3741" s="77" t="s">
        <v>3838</v>
      </c>
      <c r="B3741" s="80" t="s">
        <v>17</v>
      </c>
    </row>
    <row r="3742" spans="1:2" ht="30">
      <c r="A3742" s="77" t="s">
        <v>3839</v>
      </c>
      <c r="B3742" s="80" t="s">
        <v>17</v>
      </c>
    </row>
    <row r="3743" spans="1:2" ht="30">
      <c r="A3743" s="77" t="s">
        <v>3840</v>
      </c>
      <c r="B3743" s="80" t="s">
        <v>17</v>
      </c>
    </row>
    <row r="3744" spans="1:2" ht="30">
      <c r="A3744" s="77" t="s">
        <v>3841</v>
      </c>
      <c r="B3744" s="80" t="s">
        <v>17</v>
      </c>
    </row>
    <row r="3745" spans="1:2" ht="30">
      <c r="A3745" s="77" t="s">
        <v>3842</v>
      </c>
      <c r="B3745" s="80" t="s">
        <v>17</v>
      </c>
    </row>
    <row r="3746" spans="1:2" ht="30">
      <c r="A3746" s="77" t="s">
        <v>3843</v>
      </c>
      <c r="B3746" s="80" t="s">
        <v>17</v>
      </c>
    </row>
    <row r="3747" spans="1:2" ht="30">
      <c r="A3747" s="77" t="s">
        <v>3844</v>
      </c>
      <c r="B3747" s="80" t="s">
        <v>17</v>
      </c>
    </row>
    <row r="3748" spans="1:2" ht="30">
      <c r="A3748" s="77" t="s">
        <v>3845</v>
      </c>
      <c r="B3748" s="80" t="s">
        <v>17</v>
      </c>
    </row>
    <row r="3749" spans="1:2" ht="30">
      <c r="A3749" s="77" t="s">
        <v>3846</v>
      </c>
      <c r="B3749" s="80" t="s">
        <v>17</v>
      </c>
    </row>
    <row r="3750" spans="1:2" ht="30">
      <c r="A3750" s="77" t="s">
        <v>3847</v>
      </c>
      <c r="B3750" s="80" t="s">
        <v>17</v>
      </c>
    </row>
    <row r="3751" spans="1:2" ht="30">
      <c r="A3751" s="77" t="s">
        <v>3848</v>
      </c>
      <c r="B3751" s="80" t="s">
        <v>17</v>
      </c>
    </row>
    <row r="3752" spans="1:2" ht="30">
      <c r="A3752" s="77" t="s">
        <v>3849</v>
      </c>
      <c r="B3752" s="80" t="s">
        <v>17</v>
      </c>
    </row>
    <row r="3753" spans="1:2" ht="30">
      <c r="A3753" s="77" t="s">
        <v>3850</v>
      </c>
      <c r="B3753" s="80" t="s">
        <v>17</v>
      </c>
    </row>
    <row r="3754" spans="1:2" ht="30">
      <c r="A3754" s="77" t="s">
        <v>3851</v>
      </c>
      <c r="B3754" s="80" t="s">
        <v>17</v>
      </c>
    </row>
    <row r="3755" spans="1:2" ht="30">
      <c r="A3755" s="77" t="s">
        <v>3852</v>
      </c>
      <c r="B3755" s="80" t="s">
        <v>17</v>
      </c>
    </row>
    <row r="3756" spans="1:2" ht="30">
      <c r="A3756" s="77" t="s">
        <v>3853</v>
      </c>
      <c r="B3756" s="80" t="s">
        <v>17</v>
      </c>
    </row>
    <row r="3757" spans="1:2" ht="30">
      <c r="A3757" s="77" t="s">
        <v>3854</v>
      </c>
      <c r="B3757" s="80" t="s">
        <v>17</v>
      </c>
    </row>
    <row r="3758" spans="1:2" ht="30">
      <c r="A3758" s="77" t="s">
        <v>3855</v>
      </c>
      <c r="B3758" s="80" t="s">
        <v>17</v>
      </c>
    </row>
    <row r="3759" spans="1:2" ht="30">
      <c r="A3759" s="77" t="s">
        <v>3856</v>
      </c>
      <c r="B3759" s="80" t="s">
        <v>17</v>
      </c>
    </row>
    <row r="3760" spans="1:2" ht="30">
      <c r="A3760" s="77" t="s">
        <v>3857</v>
      </c>
      <c r="B3760" s="80" t="s">
        <v>17</v>
      </c>
    </row>
    <row r="3761" spans="1:2" ht="30">
      <c r="A3761" s="77" t="s">
        <v>3858</v>
      </c>
      <c r="B3761" s="80" t="s">
        <v>17</v>
      </c>
    </row>
    <row r="3762" spans="1:2" ht="30">
      <c r="A3762" s="77" t="s">
        <v>3859</v>
      </c>
      <c r="B3762" s="80" t="s">
        <v>17</v>
      </c>
    </row>
    <row r="3763" spans="1:2" ht="30">
      <c r="A3763" s="77" t="s">
        <v>3860</v>
      </c>
      <c r="B3763" s="80" t="s">
        <v>17</v>
      </c>
    </row>
    <row r="3764" spans="1:2" ht="30">
      <c r="A3764" s="77" t="s">
        <v>3861</v>
      </c>
      <c r="B3764" s="80" t="s">
        <v>17</v>
      </c>
    </row>
    <row r="3765" spans="1:2" ht="30">
      <c r="A3765" s="77" t="s">
        <v>3862</v>
      </c>
      <c r="B3765" s="80" t="s">
        <v>17</v>
      </c>
    </row>
    <row r="3766" spans="1:2" ht="30">
      <c r="A3766" s="77" t="s">
        <v>3863</v>
      </c>
      <c r="B3766" s="80" t="s">
        <v>17</v>
      </c>
    </row>
    <row r="3767" spans="1:2" ht="30">
      <c r="A3767" s="77" t="s">
        <v>3864</v>
      </c>
      <c r="B3767" s="80" t="s">
        <v>17</v>
      </c>
    </row>
    <row r="3768" spans="1:2" ht="30">
      <c r="A3768" s="77" t="s">
        <v>3865</v>
      </c>
      <c r="B3768" s="80" t="s">
        <v>17</v>
      </c>
    </row>
    <row r="3769" spans="1:2" ht="30">
      <c r="A3769" s="77" t="s">
        <v>3866</v>
      </c>
      <c r="B3769" s="80" t="s">
        <v>17</v>
      </c>
    </row>
    <row r="3770" spans="1:2" ht="30">
      <c r="A3770" s="77" t="s">
        <v>3867</v>
      </c>
      <c r="B3770" s="80" t="s">
        <v>17</v>
      </c>
    </row>
    <row r="3771" spans="1:2" ht="30">
      <c r="A3771" s="77" t="s">
        <v>3868</v>
      </c>
      <c r="B3771" s="80" t="s">
        <v>17</v>
      </c>
    </row>
    <row r="3772" spans="1:2" ht="30">
      <c r="A3772" s="77" t="s">
        <v>3869</v>
      </c>
      <c r="B3772" s="80" t="s">
        <v>17</v>
      </c>
    </row>
    <row r="3773" spans="1:2" ht="30">
      <c r="A3773" s="77" t="s">
        <v>3870</v>
      </c>
      <c r="B3773" s="80" t="s">
        <v>17</v>
      </c>
    </row>
    <row r="3774" spans="1:2" ht="30">
      <c r="A3774" s="77" t="s">
        <v>3871</v>
      </c>
      <c r="B3774" s="80" t="s">
        <v>17</v>
      </c>
    </row>
    <row r="3775" spans="1:2" ht="30">
      <c r="A3775" s="77" t="s">
        <v>3872</v>
      </c>
      <c r="B3775" s="80" t="s">
        <v>17</v>
      </c>
    </row>
    <row r="3776" spans="1:2" ht="30">
      <c r="A3776" s="77" t="s">
        <v>3873</v>
      </c>
      <c r="B3776" s="80" t="s">
        <v>17</v>
      </c>
    </row>
    <row r="3777" spans="1:2" ht="30">
      <c r="A3777" s="77" t="s">
        <v>3874</v>
      </c>
      <c r="B3777" s="80" t="s">
        <v>17</v>
      </c>
    </row>
    <row r="3778" spans="1:2" ht="30">
      <c r="A3778" s="77" t="s">
        <v>3875</v>
      </c>
      <c r="B3778" s="80" t="s">
        <v>17</v>
      </c>
    </row>
    <row r="3779" spans="1:2" ht="30">
      <c r="A3779" s="77" t="s">
        <v>3876</v>
      </c>
      <c r="B3779" s="80" t="s">
        <v>17</v>
      </c>
    </row>
    <row r="3780" spans="1:2" ht="30">
      <c r="A3780" s="77" t="s">
        <v>3877</v>
      </c>
      <c r="B3780" s="80" t="s">
        <v>17</v>
      </c>
    </row>
    <row r="3781" spans="1:2" ht="15">
      <c r="A3781" s="77" t="s">
        <v>3878</v>
      </c>
      <c r="B3781" s="80" t="s">
        <v>15</v>
      </c>
    </row>
    <row r="3782" spans="1:2" ht="30">
      <c r="A3782" s="77" t="s">
        <v>3879</v>
      </c>
      <c r="B3782" s="80" t="s">
        <v>17</v>
      </c>
    </row>
    <row r="3783" spans="1:2" ht="30">
      <c r="A3783" s="77" t="s">
        <v>3880</v>
      </c>
      <c r="B3783" s="80" t="s">
        <v>17</v>
      </c>
    </row>
    <row r="3784" spans="1:2" ht="30">
      <c r="A3784" s="77" t="s">
        <v>3881</v>
      </c>
      <c r="B3784" s="80" t="s">
        <v>17</v>
      </c>
    </row>
    <row r="3785" spans="1:2" ht="30">
      <c r="A3785" s="77" t="s">
        <v>3882</v>
      </c>
      <c r="B3785" s="80" t="s">
        <v>17</v>
      </c>
    </row>
    <row r="3786" spans="1:2" ht="30">
      <c r="A3786" s="77" t="s">
        <v>3883</v>
      </c>
      <c r="B3786" s="80" t="s">
        <v>17</v>
      </c>
    </row>
    <row r="3787" spans="1:2" ht="30">
      <c r="A3787" s="77" t="s">
        <v>3884</v>
      </c>
      <c r="B3787" s="80" t="s">
        <v>17</v>
      </c>
    </row>
    <row r="3788" spans="1:2" ht="15">
      <c r="A3788" s="77" t="s">
        <v>3885</v>
      </c>
      <c r="B3788" s="80" t="s">
        <v>15</v>
      </c>
    </row>
    <row r="3789" spans="1:2" ht="15">
      <c r="A3789" s="77" t="s">
        <v>3886</v>
      </c>
      <c r="B3789" s="80" t="s">
        <v>15</v>
      </c>
    </row>
    <row r="3790" spans="1:2" ht="15">
      <c r="A3790" s="77" t="s">
        <v>3887</v>
      </c>
      <c r="B3790" s="80" t="s">
        <v>15</v>
      </c>
    </row>
    <row r="3791" spans="1:2" ht="15">
      <c r="A3791" s="77" t="s">
        <v>3888</v>
      </c>
      <c r="B3791" s="80" t="s">
        <v>15</v>
      </c>
    </row>
    <row r="3792" spans="1:2" ht="30">
      <c r="A3792" s="77" t="s">
        <v>3889</v>
      </c>
      <c r="B3792" s="80" t="s">
        <v>17</v>
      </c>
    </row>
    <row r="3793" spans="1:2" ht="15">
      <c r="A3793" s="77" t="s">
        <v>3890</v>
      </c>
      <c r="B3793" s="80" t="s">
        <v>15</v>
      </c>
    </row>
    <row r="3794" spans="1:2" ht="15">
      <c r="A3794" s="77" t="s">
        <v>3891</v>
      </c>
      <c r="B3794" s="80" t="s">
        <v>15</v>
      </c>
    </row>
    <row r="3795" spans="1:2" ht="15">
      <c r="A3795" s="77" t="s">
        <v>3892</v>
      </c>
      <c r="B3795" s="80" t="s">
        <v>15</v>
      </c>
    </row>
    <row r="3796" spans="1:2" ht="15">
      <c r="A3796" s="77" t="s">
        <v>3893</v>
      </c>
      <c r="B3796" s="80" t="s">
        <v>15</v>
      </c>
    </row>
    <row r="3797" spans="1:2" ht="15">
      <c r="A3797" s="77" t="s">
        <v>3894</v>
      </c>
      <c r="B3797" s="80" t="s">
        <v>15</v>
      </c>
    </row>
    <row r="3798" spans="1:2" ht="15">
      <c r="A3798" s="77" t="s">
        <v>3895</v>
      </c>
      <c r="B3798" s="80" t="s">
        <v>15</v>
      </c>
    </row>
    <row r="3799" spans="1:2" ht="15">
      <c r="A3799" s="77" t="s">
        <v>3896</v>
      </c>
      <c r="B3799" s="80" t="s">
        <v>15</v>
      </c>
    </row>
    <row r="3800" spans="1:2" ht="15">
      <c r="A3800" s="77" t="s">
        <v>3897</v>
      </c>
      <c r="B3800" s="80" t="s">
        <v>15</v>
      </c>
    </row>
    <row r="3801" spans="1:2" ht="15">
      <c r="A3801" s="77" t="s">
        <v>3898</v>
      </c>
      <c r="B3801" s="80" t="s">
        <v>15</v>
      </c>
    </row>
    <row r="3802" spans="1:2" ht="15">
      <c r="A3802" s="77" t="s">
        <v>3899</v>
      </c>
      <c r="B3802" s="80" t="s">
        <v>15</v>
      </c>
    </row>
    <row r="3803" spans="1:2" ht="15">
      <c r="A3803" s="77" t="s">
        <v>3900</v>
      </c>
      <c r="B3803" s="80" t="s">
        <v>15</v>
      </c>
    </row>
    <row r="3804" spans="1:2" ht="15">
      <c r="A3804" s="77" t="s">
        <v>3901</v>
      </c>
      <c r="B3804" s="80" t="s">
        <v>15</v>
      </c>
    </row>
    <row r="3805" spans="1:2" ht="15">
      <c r="A3805" s="77" t="s">
        <v>3902</v>
      </c>
      <c r="B3805" s="80" t="s">
        <v>15</v>
      </c>
    </row>
    <row r="3806" spans="1:2" ht="30">
      <c r="A3806" s="77" t="s">
        <v>3903</v>
      </c>
      <c r="B3806" s="80" t="s">
        <v>17</v>
      </c>
    </row>
    <row r="3807" spans="1:2" ht="30">
      <c r="A3807" s="77" t="s">
        <v>3904</v>
      </c>
      <c r="B3807" s="80" t="s">
        <v>17</v>
      </c>
    </row>
    <row r="3808" spans="1:2" ht="30">
      <c r="A3808" s="77" t="s">
        <v>3905</v>
      </c>
      <c r="B3808" s="80" t="s">
        <v>17</v>
      </c>
    </row>
    <row r="3809" spans="1:2" ht="30">
      <c r="A3809" s="77" t="s">
        <v>3906</v>
      </c>
      <c r="B3809" s="80" t="s">
        <v>17</v>
      </c>
    </row>
    <row r="3810" spans="1:2" ht="30">
      <c r="A3810" s="77" t="s">
        <v>3907</v>
      </c>
      <c r="B3810" s="80" t="s">
        <v>17</v>
      </c>
    </row>
    <row r="3811" spans="1:2" ht="30">
      <c r="A3811" s="77" t="s">
        <v>3908</v>
      </c>
      <c r="B3811" s="80" t="s">
        <v>17</v>
      </c>
    </row>
    <row r="3812" spans="1:2" ht="30">
      <c r="A3812" s="77" t="s">
        <v>3909</v>
      </c>
      <c r="B3812" s="80" t="s">
        <v>17</v>
      </c>
    </row>
    <row r="3813" spans="1:2" ht="30">
      <c r="A3813" s="77" t="s">
        <v>3910</v>
      </c>
      <c r="B3813" s="80" t="s">
        <v>17</v>
      </c>
    </row>
    <row r="3814" spans="1:2" ht="30">
      <c r="A3814" s="77" t="s">
        <v>3911</v>
      </c>
      <c r="B3814" s="80" t="s">
        <v>17</v>
      </c>
    </row>
    <row r="3815" spans="1:2" ht="30">
      <c r="A3815" s="77" t="s">
        <v>3912</v>
      </c>
      <c r="B3815" s="80" t="s">
        <v>17</v>
      </c>
    </row>
    <row r="3816" spans="1:2" ht="30">
      <c r="A3816" s="77" t="s">
        <v>3913</v>
      </c>
      <c r="B3816" s="80" t="s">
        <v>17</v>
      </c>
    </row>
    <row r="3817" spans="1:2" ht="30">
      <c r="A3817" s="77" t="s">
        <v>3914</v>
      </c>
      <c r="B3817" s="80" t="s">
        <v>17</v>
      </c>
    </row>
    <row r="3818" spans="1:2" ht="30">
      <c r="A3818" s="77" t="s">
        <v>3915</v>
      </c>
      <c r="B3818" s="80" t="s">
        <v>17</v>
      </c>
    </row>
    <row r="3819" spans="1:2" ht="30">
      <c r="A3819" s="77" t="s">
        <v>3916</v>
      </c>
      <c r="B3819" s="80" t="s">
        <v>17</v>
      </c>
    </row>
    <row r="3820" spans="1:2" ht="30">
      <c r="A3820" s="77" t="s">
        <v>3917</v>
      </c>
      <c r="B3820" s="80" t="s">
        <v>17</v>
      </c>
    </row>
    <row r="3821" spans="1:2" ht="30">
      <c r="A3821" s="77" t="s">
        <v>3918</v>
      </c>
      <c r="B3821" s="80" t="s">
        <v>17</v>
      </c>
    </row>
    <row r="3822" spans="1:2" ht="30">
      <c r="A3822" s="77" t="s">
        <v>3919</v>
      </c>
      <c r="B3822" s="80" t="s">
        <v>17</v>
      </c>
    </row>
    <row r="3823" spans="1:2" ht="30">
      <c r="A3823" s="77" t="s">
        <v>3920</v>
      </c>
      <c r="B3823" s="80" t="s">
        <v>17</v>
      </c>
    </row>
    <row r="3824" spans="1:2" ht="30">
      <c r="A3824" s="77" t="s">
        <v>3921</v>
      </c>
      <c r="B3824" s="80" t="s">
        <v>17</v>
      </c>
    </row>
    <row r="3825" spans="1:2" ht="30">
      <c r="A3825" s="77" t="s">
        <v>3922</v>
      </c>
      <c r="B3825" s="80" t="s">
        <v>17</v>
      </c>
    </row>
    <row r="3826" spans="1:2" ht="30">
      <c r="A3826" s="77" t="s">
        <v>3923</v>
      </c>
      <c r="B3826" s="80" t="s">
        <v>17</v>
      </c>
    </row>
    <row r="3827" spans="1:2" ht="30">
      <c r="A3827" s="77" t="s">
        <v>3924</v>
      </c>
      <c r="B3827" s="80" t="s">
        <v>17</v>
      </c>
    </row>
    <row r="3828" spans="1:2" ht="30">
      <c r="A3828" s="77" t="s">
        <v>3925</v>
      </c>
      <c r="B3828" s="80" t="s">
        <v>17</v>
      </c>
    </row>
    <row r="3829" spans="1:2" ht="30">
      <c r="A3829" s="77" t="s">
        <v>3926</v>
      </c>
      <c r="B3829" s="80" t="s">
        <v>17</v>
      </c>
    </row>
    <row r="3830" spans="1:2" ht="30">
      <c r="A3830" s="77" t="s">
        <v>3927</v>
      </c>
      <c r="B3830" s="80" t="s">
        <v>17</v>
      </c>
    </row>
    <row r="3831" spans="1:2" ht="30">
      <c r="A3831" s="77" t="s">
        <v>3928</v>
      </c>
      <c r="B3831" s="80" t="s">
        <v>17</v>
      </c>
    </row>
    <row r="3832" spans="1:2" ht="30">
      <c r="A3832" s="77" t="s">
        <v>3929</v>
      </c>
      <c r="B3832" s="80" t="s">
        <v>17</v>
      </c>
    </row>
    <row r="3833" spans="1:2" ht="30">
      <c r="A3833" s="77" t="s">
        <v>3930</v>
      </c>
      <c r="B3833" s="80" t="s">
        <v>17</v>
      </c>
    </row>
    <row r="3834" spans="1:2" ht="30">
      <c r="A3834" s="77" t="s">
        <v>3931</v>
      </c>
      <c r="B3834" s="80" t="s">
        <v>17</v>
      </c>
    </row>
    <row r="3835" spans="1:2" ht="30">
      <c r="A3835" s="77" t="s">
        <v>3932</v>
      </c>
      <c r="B3835" s="80" t="s">
        <v>17</v>
      </c>
    </row>
    <row r="3836" spans="1:2" ht="30">
      <c r="A3836" s="77" t="s">
        <v>3933</v>
      </c>
      <c r="B3836" s="80" t="s">
        <v>17</v>
      </c>
    </row>
    <row r="3837" spans="1:2" ht="30">
      <c r="A3837" s="77" t="s">
        <v>3934</v>
      </c>
      <c r="B3837" s="80" t="s">
        <v>17</v>
      </c>
    </row>
    <row r="3838" spans="1:2" ht="30">
      <c r="A3838" s="77" t="s">
        <v>3935</v>
      </c>
      <c r="B3838" s="80" t="s">
        <v>17</v>
      </c>
    </row>
    <row r="3839" spans="1:2" ht="30">
      <c r="A3839" s="77" t="s">
        <v>3936</v>
      </c>
      <c r="B3839" s="80" t="s">
        <v>17</v>
      </c>
    </row>
    <row r="3840" spans="1:2" ht="30">
      <c r="A3840" s="77" t="s">
        <v>3937</v>
      </c>
      <c r="B3840" s="80" t="s">
        <v>17</v>
      </c>
    </row>
    <row r="3841" spans="1:2" ht="30">
      <c r="A3841" s="77" t="s">
        <v>3938</v>
      </c>
      <c r="B3841" s="80" t="s">
        <v>17</v>
      </c>
    </row>
    <row r="3842" spans="1:2" ht="30">
      <c r="A3842" s="77" t="s">
        <v>3939</v>
      </c>
      <c r="B3842" s="80" t="s">
        <v>17</v>
      </c>
    </row>
    <row r="3843" spans="1:2" ht="30">
      <c r="A3843" s="77" t="s">
        <v>3940</v>
      </c>
      <c r="B3843" s="80" t="s">
        <v>17</v>
      </c>
    </row>
    <row r="3844" spans="1:2" ht="30">
      <c r="A3844" s="77" t="s">
        <v>3941</v>
      </c>
      <c r="B3844" s="80" t="s">
        <v>17</v>
      </c>
    </row>
    <row r="3845" spans="1:2" ht="30">
      <c r="A3845" s="77" t="s">
        <v>3942</v>
      </c>
      <c r="B3845" s="80" t="s">
        <v>17</v>
      </c>
    </row>
    <row r="3846" spans="1:2" ht="30">
      <c r="A3846" s="77" t="s">
        <v>3943</v>
      </c>
      <c r="B3846" s="80" t="s">
        <v>17</v>
      </c>
    </row>
    <row r="3847" spans="1:2" ht="30">
      <c r="A3847" s="77" t="s">
        <v>3944</v>
      </c>
      <c r="B3847" s="80" t="s">
        <v>17</v>
      </c>
    </row>
    <row r="3848" spans="1:2" ht="30">
      <c r="A3848" s="77" t="s">
        <v>3945</v>
      </c>
      <c r="B3848" s="80" t="s">
        <v>17</v>
      </c>
    </row>
    <row r="3849" spans="1:2" ht="30">
      <c r="A3849" s="77" t="s">
        <v>3946</v>
      </c>
      <c r="B3849" s="80" t="s">
        <v>17</v>
      </c>
    </row>
    <row r="3850" spans="1:2" ht="30">
      <c r="A3850" s="77" t="s">
        <v>3947</v>
      </c>
      <c r="B3850" s="80" t="s">
        <v>17</v>
      </c>
    </row>
    <row r="3851" spans="1:2" ht="30">
      <c r="A3851" s="77" t="s">
        <v>3948</v>
      </c>
      <c r="B3851" s="80" t="s">
        <v>17</v>
      </c>
    </row>
    <row r="3852" spans="1:2" ht="30">
      <c r="A3852" s="77" t="s">
        <v>3949</v>
      </c>
      <c r="B3852" s="80" t="s">
        <v>17</v>
      </c>
    </row>
    <row r="3853" spans="1:2" ht="30">
      <c r="A3853" s="77" t="s">
        <v>3950</v>
      </c>
      <c r="B3853" s="80" t="s">
        <v>17</v>
      </c>
    </row>
    <row r="3854" spans="1:2" ht="30">
      <c r="A3854" s="77" t="s">
        <v>3951</v>
      </c>
      <c r="B3854" s="80" t="s">
        <v>17</v>
      </c>
    </row>
    <row r="3855" spans="1:2" ht="30">
      <c r="A3855" s="77" t="s">
        <v>3952</v>
      </c>
      <c r="B3855" s="80" t="s">
        <v>17</v>
      </c>
    </row>
    <row r="3856" spans="1:2" ht="30">
      <c r="A3856" s="77" t="s">
        <v>3953</v>
      </c>
      <c r="B3856" s="80" t="s">
        <v>17</v>
      </c>
    </row>
    <row r="3857" spans="1:2" ht="30">
      <c r="A3857" s="77" t="s">
        <v>3954</v>
      </c>
      <c r="B3857" s="80" t="s">
        <v>17</v>
      </c>
    </row>
    <row r="3858" spans="1:2" ht="30">
      <c r="A3858" s="77" t="s">
        <v>3955</v>
      </c>
      <c r="B3858" s="80" t="s">
        <v>17</v>
      </c>
    </row>
    <row r="3859" spans="1:2" ht="30">
      <c r="A3859" s="77" t="s">
        <v>3956</v>
      </c>
      <c r="B3859" s="80" t="s">
        <v>17</v>
      </c>
    </row>
    <row r="3860" spans="1:2" ht="30">
      <c r="A3860" s="77" t="s">
        <v>3957</v>
      </c>
      <c r="B3860" s="80" t="s">
        <v>17</v>
      </c>
    </row>
    <row r="3861" spans="1:2" ht="30">
      <c r="A3861" s="77" t="s">
        <v>3958</v>
      </c>
      <c r="B3861" s="80" t="s">
        <v>17</v>
      </c>
    </row>
    <row r="3862" spans="1:2" ht="30">
      <c r="A3862" s="77" t="s">
        <v>3959</v>
      </c>
      <c r="B3862" s="80" t="s">
        <v>17</v>
      </c>
    </row>
    <row r="3863" spans="1:2" ht="30">
      <c r="A3863" s="77" t="s">
        <v>3960</v>
      </c>
      <c r="B3863" s="80" t="s">
        <v>17</v>
      </c>
    </row>
    <row r="3864" spans="1:2" ht="30">
      <c r="A3864" s="77" t="s">
        <v>3961</v>
      </c>
      <c r="B3864" s="80" t="s">
        <v>17</v>
      </c>
    </row>
    <row r="3865" spans="1:2" ht="30">
      <c r="A3865" s="77" t="s">
        <v>3962</v>
      </c>
      <c r="B3865" s="80" t="s">
        <v>17</v>
      </c>
    </row>
    <row r="3866" spans="1:2" ht="30">
      <c r="A3866" s="77" t="s">
        <v>3963</v>
      </c>
      <c r="B3866" s="80" t="s">
        <v>17</v>
      </c>
    </row>
    <row r="3867" spans="1:2" ht="30">
      <c r="A3867" s="77" t="s">
        <v>3964</v>
      </c>
      <c r="B3867" s="80" t="s">
        <v>17</v>
      </c>
    </row>
    <row r="3868" spans="1:2" ht="30">
      <c r="A3868" s="77" t="s">
        <v>3965</v>
      </c>
      <c r="B3868" s="80" t="s">
        <v>17</v>
      </c>
    </row>
    <row r="3869" spans="1:2" ht="30">
      <c r="A3869" s="77" t="s">
        <v>3966</v>
      </c>
      <c r="B3869" s="80" t="s">
        <v>17</v>
      </c>
    </row>
    <row r="3870" spans="1:2" ht="30">
      <c r="A3870" s="77" t="s">
        <v>3967</v>
      </c>
      <c r="B3870" s="80" t="s">
        <v>17</v>
      </c>
    </row>
    <row r="3871" spans="1:2" ht="30">
      <c r="A3871" s="77" t="s">
        <v>3968</v>
      </c>
      <c r="B3871" s="80" t="s">
        <v>17</v>
      </c>
    </row>
    <row r="3872" spans="1:2" ht="30">
      <c r="A3872" s="77" t="s">
        <v>3969</v>
      </c>
      <c r="B3872" s="80" t="s">
        <v>17</v>
      </c>
    </row>
    <row r="3873" spans="1:2" ht="30">
      <c r="A3873" s="77" t="s">
        <v>3970</v>
      </c>
      <c r="B3873" s="80" t="s">
        <v>17</v>
      </c>
    </row>
    <row r="3874" spans="1:2" ht="30">
      <c r="A3874" s="77" t="s">
        <v>3971</v>
      </c>
      <c r="B3874" s="80" t="s">
        <v>17</v>
      </c>
    </row>
    <row r="3875" spans="1:2" ht="30">
      <c r="A3875" s="77" t="s">
        <v>3972</v>
      </c>
      <c r="B3875" s="80" t="s">
        <v>17</v>
      </c>
    </row>
    <row r="3876" spans="1:2" ht="30">
      <c r="A3876" s="77" t="s">
        <v>3973</v>
      </c>
      <c r="B3876" s="80" t="s">
        <v>17</v>
      </c>
    </row>
    <row r="3877" spans="1:2" ht="30">
      <c r="A3877" s="77" t="s">
        <v>3974</v>
      </c>
      <c r="B3877" s="80" t="s">
        <v>17</v>
      </c>
    </row>
    <row r="3878" spans="1:2" ht="30">
      <c r="A3878" s="77" t="s">
        <v>3975</v>
      </c>
      <c r="B3878" s="80" t="s">
        <v>17</v>
      </c>
    </row>
    <row r="3879" spans="1:2" ht="30">
      <c r="A3879" s="77" t="s">
        <v>3976</v>
      </c>
      <c r="B3879" s="80" t="s">
        <v>17</v>
      </c>
    </row>
    <row r="3880" spans="1:2" ht="30">
      <c r="A3880" s="77" t="s">
        <v>3977</v>
      </c>
      <c r="B3880" s="80" t="s">
        <v>17</v>
      </c>
    </row>
    <row r="3881" spans="1:2" ht="30">
      <c r="A3881" s="77" t="s">
        <v>3978</v>
      </c>
      <c r="B3881" s="80" t="s">
        <v>17</v>
      </c>
    </row>
    <row r="3882" spans="1:2" ht="30">
      <c r="A3882" s="77" t="s">
        <v>3979</v>
      </c>
      <c r="B3882" s="80" t="s">
        <v>17</v>
      </c>
    </row>
    <row r="3883" spans="1:2" ht="30">
      <c r="A3883" s="77" t="s">
        <v>3980</v>
      </c>
      <c r="B3883" s="80" t="s">
        <v>17</v>
      </c>
    </row>
    <row r="3884" spans="1:2" ht="30">
      <c r="A3884" s="77" t="s">
        <v>3981</v>
      </c>
      <c r="B3884" s="80" t="s">
        <v>17</v>
      </c>
    </row>
    <row r="3885" spans="1:2" ht="30">
      <c r="A3885" s="77" t="s">
        <v>3982</v>
      </c>
      <c r="B3885" s="80" t="s">
        <v>17</v>
      </c>
    </row>
    <row r="3886" spans="1:2" ht="30">
      <c r="A3886" s="77" t="s">
        <v>3983</v>
      </c>
      <c r="B3886" s="80" t="s">
        <v>17</v>
      </c>
    </row>
    <row r="3887" spans="1:2" ht="30">
      <c r="A3887" s="77" t="s">
        <v>3984</v>
      </c>
      <c r="B3887" s="80" t="s">
        <v>17</v>
      </c>
    </row>
    <row r="3888" spans="1:2" ht="30">
      <c r="A3888" s="77" t="s">
        <v>3985</v>
      </c>
      <c r="B3888" s="80" t="s">
        <v>17</v>
      </c>
    </row>
    <row r="3889" spans="1:2" ht="30">
      <c r="A3889" s="77" t="s">
        <v>3986</v>
      </c>
      <c r="B3889" s="80" t="s">
        <v>17</v>
      </c>
    </row>
    <row r="3890" spans="1:2" ht="30">
      <c r="A3890" s="77" t="s">
        <v>3987</v>
      </c>
      <c r="B3890" s="80" t="s">
        <v>17</v>
      </c>
    </row>
    <row r="3891" spans="1:2" ht="30">
      <c r="A3891" s="77" t="s">
        <v>3988</v>
      </c>
      <c r="B3891" s="80" t="s">
        <v>17</v>
      </c>
    </row>
    <row r="3892" spans="1:2" ht="30">
      <c r="A3892" s="77" t="s">
        <v>3989</v>
      </c>
      <c r="B3892" s="80" t="s">
        <v>17</v>
      </c>
    </row>
    <row r="3893" spans="1:2" ht="30">
      <c r="A3893" s="77" t="s">
        <v>3990</v>
      </c>
      <c r="B3893" s="80" t="s">
        <v>17</v>
      </c>
    </row>
    <row r="3894" spans="1:2" ht="30">
      <c r="A3894" s="77" t="s">
        <v>3991</v>
      </c>
      <c r="B3894" s="80" t="s">
        <v>17</v>
      </c>
    </row>
    <row r="3895" spans="1:2" ht="30">
      <c r="A3895" s="77" t="s">
        <v>3992</v>
      </c>
      <c r="B3895" s="80" t="s">
        <v>17</v>
      </c>
    </row>
    <row r="3896" spans="1:2" ht="30">
      <c r="A3896" s="77" t="s">
        <v>3993</v>
      </c>
      <c r="B3896" s="80" t="s">
        <v>17</v>
      </c>
    </row>
    <row r="3897" spans="1:2" ht="30">
      <c r="A3897" s="77" t="s">
        <v>3994</v>
      </c>
      <c r="B3897" s="80" t="s">
        <v>17</v>
      </c>
    </row>
    <row r="3898" spans="1:2" ht="30">
      <c r="A3898" s="77" t="s">
        <v>3995</v>
      </c>
      <c r="B3898" s="80" t="s">
        <v>17</v>
      </c>
    </row>
    <row r="3899" spans="1:2" ht="30">
      <c r="A3899" s="77" t="s">
        <v>3996</v>
      </c>
      <c r="B3899" s="80" t="s">
        <v>17</v>
      </c>
    </row>
    <row r="3900" spans="1:2" ht="30">
      <c r="A3900" s="77" t="s">
        <v>3997</v>
      </c>
      <c r="B3900" s="80" t="s">
        <v>17</v>
      </c>
    </row>
    <row r="3901" spans="1:2" ht="30">
      <c r="A3901" s="77" t="s">
        <v>3998</v>
      </c>
      <c r="B3901" s="80" t="s">
        <v>17</v>
      </c>
    </row>
    <row r="3902" spans="1:2" ht="30">
      <c r="A3902" s="77" t="s">
        <v>3999</v>
      </c>
      <c r="B3902" s="80" t="s">
        <v>17</v>
      </c>
    </row>
    <row r="3903" spans="1:2" ht="30">
      <c r="A3903" s="77" t="s">
        <v>4000</v>
      </c>
      <c r="B3903" s="80" t="s">
        <v>17</v>
      </c>
    </row>
    <row r="3904" spans="1:2" ht="30">
      <c r="A3904" s="77" t="s">
        <v>4001</v>
      </c>
      <c r="B3904" s="80" t="s">
        <v>17</v>
      </c>
    </row>
    <row r="3905" spans="1:2" ht="30">
      <c r="A3905" s="77" t="s">
        <v>4002</v>
      </c>
      <c r="B3905" s="80" t="s">
        <v>17</v>
      </c>
    </row>
    <row r="3906" spans="1:2" ht="30">
      <c r="A3906" s="77" t="s">
        <v>4003</v>
      </c>
      <c r="B3906" s="80" t="s">
        <v>17</v>
      </c>
    </row>
    <row r="3907" spans="1:2" ht="30">
      <c r="A3907" s="77" t="s">
        <v>4004</v>
      </c>
      <c r="B3907" s="80" t="s">
        <v>17</v>
      </c>
    </row>
    <row r="3908" spans="1:2" ht="30">
      <c r="A3908" s="77" t="s">
        <v>4005</v>
      </c>
      <c r="B3908" s="80" t="s">
        <v>17</v>
      </c>
    </row>
    <row r="3909" spans="1:2" ht="30">
      <c r="A3909" s="77" t="s">
        <v>4006</v>
      </c>
      <c r="B3909" s="80" t="s">
        <v>17</v>
      </c>
    </row>
    <row r="3910" spans="1:2" ht="30">
      <c r="A3910" s="77" t="s">
        <v>4007</v>
      </c>
      <c r="B3910" s="80" t="s">
        <v>17</v>
      </c>
    </row>
    <row r="3911" spans="1:2" ht="30">
      <c r="A3911" s="77" t="s">
        <v>4008</v>
      </c>
      <c r="B3911" s="80" t="s">
        <v>17</v>
      </c>
    </row>
    <row r="3912" spans="1:2" ht="30">
      <c r="A3912" s="77" t="s">
        <v>4009</v>
      </c>
      <c r="B3912" s="80" t="s">
        <v>17</v>
      </c>
    </row>
    <row r="3913" spans="1:2" ht="30">
      <c r="A3913" s="77" t="s">
        <v>4010</v>
      </c>
      <c r="B3913" s="80" t="s">
        <v>17</v>
      </c>
    </row>
    <row r="3914" spans="1:2" ht="30">
      <c r="A3914" s="77" t="s">
        <v>4011</v>
      </c>
      <c r="B3914" s="80" t="s">
        <v>17</v>
      </c>
    </row>
    <row r="3915" spans="1:2" ht="30">
      <c r="A3915" s="77" t="s">
        <v>4012</v>
      </c>
      <c r="B3915" s="80" t="s">
        <v>17</v>
      </c>
    </row>
    <row r="3916" spans="1:2" ht="30">
      <c r="A3916" s="77" t="s">
        <v>4013</v>
      </c>
      <c r="B3916" s="80" t="s">
        <v>17</v>
      </c>
    </row>
    <row r="3917" spans="1:2" ht="30">
      <c r="A3917" s="77" t="s">
        <v>4014</v>
      </c>
      <c r="B3917" s="80" t="s">
        <v>17</v>
      </c>
    </row>
    <row r="3918" spans="1:2" ht="30">
      <c r="A3918" s="77" t="s">
        <v>4015</v>
      </c>
      <c r="B3918" s="80" t="s">
        <v>17</v>
      </c>
    </row>
    <row r="3919" spans="1:2" ht="30">
      <c r="A3919" s="77" t="s">
        <v>4016</v>
      </c>
      <c r="B3919" s="80" t="s">
        <v>17</v>
      </c>
    </row>
    <row r="3920" spans="1:2" ht="30">
      <c r="A3920" s="77" t="s">
        <v>4017</v>
      </c>
      <c r="B3920" s="80" t="s">
        <v>17</v>
      </c>
    </row>
    <row r="3921" spans="1:2" ht="30">
      <c r="A3921" s="77" t="s">
        <v>4018</v>
      </c>
      <c r="B3921" s="80" t="s">
        <v>17</v>
      </c>
    </row>
    <row r="3922" spans="1:2" ht="30">
      <c r="A3922" s="77" t="s">
        <v>4019</v>
      </c>
      <c r="B3922" s="80" t="s">
        <v>17</v>
      </c>
    </row>
    <row r="3923" spans="1:2" ht="30">
      <c r="A3923" s="77" t="s">
        <v>4020</v>
      </c>
      <c r="B3923" s="80" t="s">
        <v>17</v>
      </c>
    </row>
    <row r="3924" spans="1:2" ht="30">
      <c r="A3924" s="77" t="s">
        <v>4021</v>
      </c>
      <c r="B3924" s="80" t="s">
        <v>17</v>
      </c>
    </row>
    <row r="3925" spans="1:2" ht="30">
      <c r="A3925" s="77" t="s">
        <v>4022</v>
      </c>
      <c r="B3925" s="80" t="s">
        <v>17</v>
      </c>
    </row>
    <row r="3926" spans="1:2" ht="30">
      <c r="A3926" s="77" t="s">
        <v>4023</v>
      </c>
      <c r="B3926" s="80" t="s">
        <v>17</v>
      </c>
    </row>
    <row r="3927" spans="1:2" ht="30">
      <c r="A3927" s="77" t="s">
        <v>4024</v>
      </c>
      <c r="B3927" s="80" t="s">
        <v>17</v>
      </c>
    </row>
    <row r="3928" spans="1:2" ht="30">
      <c r="A3928" s="77" t="s">
        <v>4025</v>
      </c>
      <c r="B3928" s="80" t="s">
        <v>17</v>
      </c>
    </row>
    <row r="3929" spans="1:2" ht="30">
      <c r="A3929" s="77" t="s">
        <v>4026</v>
      </c>
      <c r="B3929" s="80" t="s">
        <v>17</v>
      </c>
    </row>
    <row r="3930" spans="1:2" ht="30">
      <c r="A3930" s="77" t="s">
        <v>4027</v>
      </c>
      <c r="B3930" s="80" t="s">
        <v>17</v>
      </c>
    </row>
    <row r="3931" spans="1:2" ht="30">
      <c r="A3931" s="77" t="s">
        <v>4028</v>
      </c>
      <c r="B3931" s="80" t="s">
        <v>17</v>
      </c>
    </row>
    <row r="3932" spans="1:2" ht="30">
      <c r="A3932" s="77" t="s">
        <v>4029</v>
      </c>
      <c r="B3932" s="80" t="s">
        <v>17</v>
      </c>
    </row>
    <row r="3933" spans="1:2" ht="30">
      <c r="A3933" s="77" t="s">
        <v>4030</v>
      </c>
      <c r="B3933" s="80" t="s">
        <v>17</v>
      </c>
    </row>
    <row r="3934" spans="1:2" ht="30">
      <c r="A3934" s="77" t="s">
        <v>4031</v>
      </c>
      <c r="B3934" s="80" t="s">
        <v>17</v>
      </c>
    </row>
    <row r="3935" spans="1:2" ht="30">
      <c r="A3935" s="77" t="s">
        <v>4032</v>
      </c>
      <c r="B3935" s="80" t="s">
        <v>17</v>
      </c>
    </row>
    <row r="3936" spans="1:2" ht="30">
      <c r="A3936" s="77" t="s">
        <v>4033</v>
      </c>
      <c r="B3936" s="80" t="s">
        <v>17</v>
      </c>
    </row>
    <row r="3937" spans="1:2" ht="30">
      <c r="A3937" s="77" t="s">
        <v>4034</v>
      </c>
      <c r="B3937" s="80" t="s">
        <v>17</v>
      </c>
    </row>
    <row r="3938" spans="1:2" ht="30">
      <c r="A3938" s="77" t="s">
        <v>4035</v>
      </c>
      <c r="B3938" s="80" t="s">
        <v>17</v>
      </c>
    </row>
    <row r="3939" spans="1:2" ht="30">
      <c r="A3939" s="77" t="s">
        <v>4036</v>
      </c>
      <c r="B3939" s="80" t="s">
        <v>17</v>
      </c>
    </row>
    <row r="3940" spans="1:2" ht="30">
      <c r="A3940" s="77" t="s">
        <v>4037</v>
      </c>
      <c r="B3940" s="80" t="s">
        <v>17</v>
      </c>
    </row>
    <row r="3941" spans="1:2" ht="30">
      <c r="A3941" s="77" t="s">
        <v>4038</v>
      </c>
      <c r="B3941" s="80" t="s">
        <v>17</v>
      </c>
    </row>
    <row r="3942" spans="1:2" ht="30">
      <c r="A3942" s="77" t="s">
        <v>4039</v>
      </c>
      <c r="B3942" s="80" t="s">
        <v>17</v>
      </c>
    </row>
    <row r="3943" spans="1:2" ht="30">
      <c r="A3943" s="77" t="s">
        <v>4040</v>
      </c>
      <c r="B3943" s="80" t="s">
        <v>17</v>
      </c>
    </row>
    <row r="3944" spans="1:2" ht="30">
      <c r="A3944" s="77" t="s">
        <v>4041</v>
      </c>
      <c r="B3944" s="80" t="s">
        <v>17</v>
      </c>
    </row>
    <row r="3945" spans="1:2" ht="30">
      <c r="A3945" s="77" t="s">
        <v>4042</v>
      </c>
      <c r="B3945" s="80" t="s">
        <v>17</v>
      </c>
    </row>
    <row r="3946" spans="1:2" ht="30">
      <c r="A3946" s="77" t="s">
        <v>4043</v>
      </c>
      <c r="B3946" s="80" t="s">
        <v>17</v>
      </c>
    </row>
    <row r="3947" spans="1:2" ht="30">
      <c r="A3947" s="77" t="s">
        <v>4044</v>
      </c>
      <c r="B3947" s="80" t="s">
        <v>17</v>
      </c>
    </row>
    <row r="3948" spans="1:2" ht="30">
      <c r="A3948" s="77" t="s">
        <v>4045</v>
      </c>
      <c r="B3948" s="80" t="s">
        <v>17</v>
      </c>
    </row>
    <row r="3949" spans="1:2" ht="30">
      <c r="A3949" s="77" t="s">
        <v>4046</v>
      </c>
      <c r="B3949" s="80" t="s">
        <v>17</v>
      </c>
    </row>
    <row r="3950" spans="1:2" ht="30">
      <c r="A3950" s="77" t="s">
        <v>4047</v>
      </c>
      <c r="B3950" s="80" t="s">
        <v>17</v>
      </c>
    </row>
    <row r="3951" spans="1:2" ht="30">
      <c r="A3951" s="77" t="s">
        <v>4048</v>
      </c>
      <c r="B3951" s="80" t="s">
        <v>17</v>
      </c>
    </row>
    <row r="3952" spans="1:2" ht="30">
      <c r="A3952" s="77" t="s">
        <v>4049</v>
      </c>
      <c r="B3952" s="80" t="s">
        <v>17</v>
      </c>
    </row>
    <row r="3953" spans="1:2" ht="30">
      <c r="A3953" s="77" t="s">
        <v>4050</v>
      </c>
      <c r="B3953" s="80" t="s">
        <v>17</v>
      </c>
    </row>
    <row r="3954" spans="1:2" ht="15">
      <c r="A3954" s="77" t="s">
        <v>4051</v>
      </c>
      <c r="B3954" s="80" t="s">
        <v>18</v>
      </c>
    </row>
    <row r="3955" spans="1:2" ht="15">
      <c r="A3955" s="77" t="s">
        <v>4052</v>
      </c>
      <c r="B3955" s="80" t="s">
        <v>18</v>
      </c>
    </row>
    <row r="3956" spans="1:2" ht="15">
      <c r="A3956" s="77" t="s">
        <v>4053</v>
      </c>
      <c r="B3956" s="80" t="s">
        <v>18</v>
      </c>
    </row>
    <row r="3957" spans="1:2" ht="15">
      <c r="A3957" s="77" t="s">
        <v>4054</v>
      </c>
      <c r="B3957" s="80" t="s">
        <v>18</v>
      </c>
    </row>
    <row r="3958" spans="1:2" ht="15">
      <c r="A3958" s="77" t="s">
        <v>4055</v>
      </c>
      <c r="B3958" s="80" t="s">
        <v>18</v>
      </c>
    </row>
    <row r="3959" spans="1:2" ht="15">
      <c r="A3959" s="77" t="s">
        <v>4056</v>
      </c>
      <c r="B3959" s="80" t="s">
        <v>18</v>
      </c>
    </row>
    <row r="3960" spans="1:2" ht="15">
      <c r="A3960" s="77" t="s">
        <v>4057</v>
      </c>
      <c r="B3960" s="80" t="s">
        <v>18</v>
      </c>
    </row>
    <row r="3961" spans="1:2" ht="15">
      <c r="A3961" s="77" t="s">
        <v>4058</v>
      </c>
      <c r="B3961" s="80" t="s">
        <v>18</v>
      </c>
    </row>
    <row r="3962" spans="1:2" ht="15">
      <c r="A3962" s="77" t="s">
        <v>4059</v>
      </c>
      <c r="B3962" s="80" t="s">
        <v>18</v>
      </c>
    </row>
    <row r="3963" spans="1:2" ht="15">
      <c r="A3963" s="77" t="s">
        <v>4060</v>
      </c>
      <c r="B3963" s="80" t="s">
        <v>18</v>
      </c>
    </row>
    <row r="3964" spans="1:2" ht="15">
      <c r="A3964" s="77" t="s">
        <v>4061</v>
      </c>
      <c r="B3964" s="80" t="s">
        <v>18</v>
      </c>
    </row>
    <row r="3965" spans="1:2" ht="15">
      <c r="A3965" s="77" t="s">
        <v>4062</v>
      </c>
      <c r="B3965" s="80" t="s">
        <v>18</v>
      </c>
    </row>
    <row r="3966" spans="1:2" ht="15">
      <c r="A3966" s="77" t="s">
        <v>4063</v>
      </c>
      <c r="B3966" s="80" t="s">
        <v>18</v>
      </c>
    </row>
    <row r="3967" spans="1:2" ht="15">
      <c r="A3967" s="77" t="s">
        <v>4064</v>
      </c>
      <c r="B3967" s="80" t="s">
        <v>18</v>
      </c>
    </row>
    <row r="3968" spans="1:2" ht="15">
      <c r="A3968" s="77" t="s">
        <v>4065</v>
      </c>
      <c r="B3968" s="80" t="s">
        <v>18</v>
      </c>
    </row>
    <row r="3969" spans="1:2" ht="15">
      <c r="A3969" s="77" t="s">
        <v>4066</v>
      </c>
      <c r="B3969" s="80" t="s">
        <v>18</v>
      </c>
    </row>
    <row r="3970" spans="1:2" ht="15">
      <c r="A3970" s="77" t="s">
        <v>4067</v>
      </c>
      <c r="B3970" s="80" t="s">
        <v>18</v>
      </c>
    </row>
    <row r="3971" spans="1:2" ht="15">
      <c r="A3971" s="77" t="s">
        <v>4068</v>
      </c>
      <c r="B3971" s="80" t="s">
        <v>18</v>
      </c>
    </row>
    <row r="3972" spans="1:2" ht="15">
      <c r="A3972" s="77" t="s">
        <v>4069</v>
      </c>
      <c r="B3972" s="80" t="s">
        <v>18</v>
      </c>
    </row>
    <row r="3973" spans="1:2" ht="15">
      <c r="A3973" s="77" t="s">
        <v>4070</v>
      </c>
      <c r="B3973" s="80" t="s">
        <v>18</v>
      </c>
    </row>
    <row r="3974" spans="1:2" ht="15">
      <c r="A3974" s="77" t="s">
        <v>4071</v>
      </c>
      <c r="B3974" s="80" t="s">
        <v>18</v>
      </c>
    </row>
    <row r="3975" spans="1:2" ht="15">
      <c r="A3975" s="77" t="s">
        <v>4072</v>
      </c>
      <c r="B3975" s="80" t="s">
        <v>18</v>
      </c>
    </row>
    <row r="3976" spans="1:2" ht="15">
      <c r="A3976" s="77" t="s">
        <v>4073</v>
      </c>
      <c r="B3976" s="80" t="s">
        <v>18</v>
      </c>
    </row>
    <row r="3977" spans="1:2" ht="15">
      <c r="A3977" s="77" t="s">
        <v>4074</v>
      </c>
      <c r="B3977" s="80" t="s">
        <v>18</v>
      </c>
    </row>
    <row r="3978" spans="1:2" ht="15">
      <c r="A3978" s="77" t="s">
        <v>4075</v>
      </c>
      <c r="B3978" s="80" t="s">
        <v>18</v>
      </c>
    </row>
    <row r="3979" spans="1:2" ht="15">
      <c r="A3979" s="77" t="s">
        <v>4076</v>
      </c>
      <c r="B3979" s="80" t="s">
        <v>18</v>
      </c>
    </row>
    <row r="3980" spans="1:2" ht="15">
      <c r="A3980" s="77" t="s">
        <v>4077</v>
      </c>
      <c r="B3980" s="80" t="s">
        <v>18</v>
      </c>
    </row>
    <row r="3981" spans="1:2" ht="15">
      <c r="A3981" s="77" t="s">
        <v>4078</v>
      </c>
      <c r="B3981" s="80" t="s">
        <v>18</v>
      </c>
    </row>
    <row r="3982" spans="1:2" ht="15">
      <c r="A3982" s="77" t="s">
        <v>4079</v>
      </c>
      <c r="B3982" s="80" t="s">
        <v>18</v>
      </c>
    </row>
    <row r="3983" spans="1:2" ht="15">
      <c r="A3983" s="77" t="s">
        <v>4080</v>
      </c>
      <c r="B3983" s="80" t="s">
        <v>18</v>
      </c>
    </row>
    <row r="3984" spans="1:2" ht="15">
      <c r="A3984" s="77" t="s">
        <v>4081</v>
      </c>
      <c r="B3984" s="80" t="s">
        <v>18</v>
      </c>
    </row>
    <row r="3985" spans="1:2" ht="15">
      <c r="A3985" s="77" t="s">
        <v>4082</v>
      </c>
      <c r="B3985" s="80" t="s">
        <v>18</v>
      </c>
    </row>
    <row r="3986" spans="1:2" ht="15">
      <c r="A3986" s="77" t="s">
        <v>4083</v>
      </c>
      <c r="B3986" s="80" t="s">
        <v>18</v>
      </c>
    </row>
    <row r="3987" spans="1:2" ht="15">
      <c r="A3987" s="77" t="s">
        <v>4084</v>
      </c>
      <c r="B3987" s="80" t="s">
        <v>18</v>
      </c>
    </row>
    <row r="3988" spans="1:2" ht="15">
      <c r="A3988" s="77" t="s">
        <v>4085</v>
      </c>
      <c r="B3988" s="80" t="s">
        <v>18</v>
      </c>
    </row>
    <row r="3989" spans="1:2" ht="15">
      <c r="A3989" s="77" t="s">
        <v>4086</v>
      </c>
      <c r="B3989" s="80" t="s">
        <v>18</v>
      </c>
    </row>
    <row r="3990" spans="1:2" ht="15">
      <c r="A3990" s="77" t="s">
        <v>4087</v>
      </c>
      <c r="B3990" s="80" t="s">
        <v>18</v>
      </c>
    </row>
    <row r="3991" spans="1:2" ht="15">
      <c r="A3991" s="77" t="s">
        <v>4088</v>
      </c>
      <c r="B3991" s="80" t="s">
        <v>18</v>
      </c>
    </row>
    <row r="3992" spans="1:2" ht="15">
      <c r="A3992" s="77" t="s">
        <v>4089</v>
      </c>
      <c r="B3992" s="80" t="s">
        <v>18</v>
      </c>
    </row>
    <row r="3993" spans="1:2" ht="15">
      <c r="A3993" s="77" t="s">
        <v>4090</v>
      </c>
      <c r="B3993" s="80" t="s">
        <v>18</v>
      </c>
    </row>
    <row r="3994" spans="1:2" ht="15">
      <c r="A3994" s="77" t="s">
        <v>4091</v>
      </c>
      <c r="B3994" s="80" t="s">
        <v>18</v>
      </c>
    </row>
    <row r="3995" spans="1:2" ht="15">
      <c r="A3995" s="77" t="s">
        <v>4092</v>
      </c>
      <c r="B3995" s="80" t="s">
        <v>18</v>
      </c>
    </row>
    <row r="3996" spans="1:2" ht="15">
      <c r="A3996" s="77" t="s">
        <v>4093</v>
      </c>
      <c r="B3996" s="80" t="s">
        <v>18</v>
      </c>
    </row>
    <row r="3997" spans="1:2" ht="15">
      <c r="A3997" s="77" t="s">
        <v>4094</v>
      </c>
      <c r="B3997" s="80" t="s">
        <v>18</v>
      </c>
    </row>
    <row r="3998" spans="1:2" ht="15">
      <c r="A3998" s="77" t="s">
        <v>4095</v>
      </c>
      <c r="B3998" s="80" t="s">
        <v>18</v>
      </c>
    </row>
    <row r="3999" spans="1:2" ht="15">
      <c r="A3999" s="77" t="s">
        <v>4096</v>
      </c>
      <c r="B3999" s="80" t="s">
        <v>18</v>
      </c>
    </row>
    <row r="4000" spans="1:2" ht="15">
      <c r="A4000" s="77" t="s">
        <v>4097</v>
      </c>
      <c r="B4000" s="80" t="s">
        <v>18</v>
      </c>
    </row>
    <row r="4001" spans="1:2" ht="15">
      <c r="A4001" s="77" t="s">
        <v>4098</v>
      </c>
      <c r="B4001" s="80" t="s">
        <v>18</v>
      </c>
    </row>
    <row r="4002" spans="1:2" ht="15">
      <c r="A4002" s="77" t="s">
        <v>4099</v>
      </c>
      <c r="B4002" s="80" t="s">
        <v>18</v>
      </c>
    </row>
    <row r="4003" spans="1:2" ht="15">
      <c r="A4003" s="77" t="s">
        <v>4100</v>
      </c>
      <c r="B4003" s="80" t="s">
        <v>18</v>
      </c>
    </row>
    <row r="4004" spans="1:2" ht="15">
      <c r="A4004" s="77" t="s">
        <v>4101</v>
      </c>
      <c r="B4004" s="80" t="s">
        <v>18</v>
      </c>
    </row>
    <row r="4005" spans="1:2" ht="15">
      <c r="A4005" s="77" t="s">
        <v>4102</v>
      </c>
      <c r="B4005" s="80" t="s">
        <v>18</v>
      </c>
    </row>
    <row r="4006" spans="1:2" ht="15">
      <c r="A4006" s="77" t="s">
        <v>4103</v>
      </c>
      <c r="B4006" s="80" t="s">
        <v>18</v>
      </c>
    </row>
    <row r="4007" spans="1:2" ht="15">
      <c r="A4007" s="77" t="s">
        <v>4104</v>
      </c>
      <c r="B4007" s="80" t="s">
        <v>18</v>
      </c>
    </row>
    <row r="4008" spans="1:2" ht="15">
      <c r="A4008" s="77" t="s">
        <v>4105</v>
      </c>
      <c r="B4008" s="80" t="s">
        <v>18</v>
      </c>
    </row>
    <row r="4009" spans="1:2" ht="15">
      <c r="A4009" s="77" t="s">
        <v>4106</v>
      </c>
      <c r="B4009" s="80" t="s">
        <v>18</v>
      </c>
    </row>
    <row r="4010" spans="1:2" ht="15">
      <c r="A4010" s="77" t="s">
        <v>4107</v>
      </c>
      <c r="B4010" s="80" t="s">
        <v>18</v>
      </c>
    </row>
    <row r="4011" spans="1:2" ht="15">
      <c r="A4011" s="77" t="s">
        <v>4108</v>
      </c>
      <c r="B4011" s="80" t="s">
        <v>18</v>
      </c>
    </row>
    <row r="4012" spans="1:2" ht="15">
      <c r="A4012" s="77" t="s">
        <v>4109</v>
      </c>
      <c r="B4012" s="80" t="s">
        <v>18</v>
      </c>
    </row>
    <row r="4013" spans="1:2" ht="15">
      <c r="A4013" s="77" t="s">
        <v>4110</v>
      </c>
      <c r="B4013" s="80" t="s">
        <v>18</v>
      </c>
    </row>
    <row r="4014" spans="1:2" ht="15">
      <c r="A4014" s="77" t="s">
        <v>4111</v>
      </c>
      <c r="B4014" s="80" t="s">
        <v>18</v>
      </c>
    </row>
    <row r="4015" spans="1:2" ht="15">
      <c r="A4015" s="77" t="s">
        <v>4112</v>
      </c>
      <c r="B4015" s="80" t="s">
        <v>18</v>
      </c>
    </row>
    <row r="4016" spans="1:2" ht="15">
      <c r="A4016" s="77" t="s">
        <v>4113</v>
      </c>
      <c r="B4016" s="80" t="s">
        <v>18</v>
      </c>
    </row>
    <row r="4017" spans="1:2" ht="15">
      <c r="A4017" s="77" t="s">
        <v>4114</v>
      </c>
      <c r="B4017" s="80" t="s">
        <v>18</v>
      </c>
    </row>
    <row r="4018" spans="1:2" ht="15">
      <c r="A4018" s="77" t="s">
        <v>4115</v>
      </c>
      <c r="B4018" s="80" t="s">
        <v>18</v>
      </c>
    </row>
    <row r="4019" spans="1:2" ht="15">
      <c r="A4019" s="77" t="s">
        <v>4116</v>
      </c>
      <c r="B4019" s="80" t="s">
        <v>18</v>
      </c>
    </row>
    <row r="4020" spans="1:2" ht="15">
      <c r="A4020" s="77" t="s">
        <v>4117</v>
      </c>
      <c r="B4020" s="80" t="s">
        <v>18</v>
      </c>
    </row>
    <row r="4021" spans="1:2" ht="15">
      <c r="A4021" s="77" t="s">
        <v>4118</v>
      </c>
      <c r="B4021" s="80" t="s">
        <v>18</v>
      </c>
    </row>
    <row r="4022" spans="1:2" ht="15">
      <c r="A4022" s="77" t="s">
        <v>4119</v>
      </c>
      <c r="B4022" s="80" t="s">
        <v>18</v>
      </c>
    </row>
    <row r="4023" spans="1:2" ht="15">
      <c r="A4023" s="77" t="s">
        <v>4120</v>
      </c>
      <c r="B4023" s="80" t="s">
        <v>18</v>
      </c>
    </row>
    <row r="4024" spans="1:2" ht="15">
      <c r="A4024" s="77" t="s">
        <v>4121</v>
      </c>
      <c r="B4024" s="80" t="s">
        <v>18</v>
      </c>
    </row>
    <row r="4025" spans="1:2" ht="15">
      <c r="A4025" s="77" t="s">
        <v>4122</v>
      </c>
      <c r="B4025" s="80" t="s">
        <v>18</v>
      </c>
    </row>
    <row r="4026" spans="1:2" ht="15">
      <c r="A4026" s="77" t="s">
        <v>4123</v>
      </c>
      <c r="B4026" s="80" t="s">
        <v>18</v>
      </c>
    </row>
    <row r="4027" spans="1:2" ht="15">
      <c r="A4027" s="77" t="s">
        <v>4124</v>
      </c>
      <c r="B4027" s="80" t="s">
        <v>18</v>
      </c>
    </row>
    <row r="4028" spans="1:2" ht="15">
      <c r="A4028" s="77" t="s">
        <v>4125</v>
      </c>
      <c r="B4028" s="80" t="s">
        <v>18</v>
      </c>
    </row>
    <row r="4029" spans="1:2" ht="15">
      <c r="A4029" s="77" t="s">
        <v>4126</v>
      </c>
      <c r="B4029" s="80" t="s">
        <v>18</v>
      </c>
    </row>
    <row r="4030" spans="1:2" ht="15">
      <c r="A4030" s="77" t="s">
        <v>4127</v>
      </c>
      <c r="B4030" s="80" t="s">
        <v>18</v>
      </c>
    </row>
    <row r="4031" spans="1:2" ht="15">
      <c r="A4031" s="77" t="s">
        <v>4128</v>
      </c>
      <c r="B4031" s="80" t="s">
        <v>18</v>
      </c>
    </row>
    <row r="4032" spans="1:2" ht="15">
      <c r="A4032" s="77" t="s">
        <v>4129</v>
      </c>
      <c r="B4032" s="80" t="s">
        <v>18</v>
      </c>
    </row>
    <row r="4033" spans="1:2" ht="15">
      <c r="A4033" s="77" t="s">
        <v>4130</v>
      </c>
      <c r="B4033" s="80" t="s">
        <v>18</v>
      </c>
    </row>
    <row r="4034" spans="1:2" ht="15">
      <c r="A4034" s="77" t="s">
        <v>4131</v>
      </c>
      <c r="B4034" s="80" t="s">
        <v>18</v>
      </c>
    </row>
    <row r="4035" spans="1:2" ht="15">
      <c r="A4035" s="77" t="s">
        <v>4132</v>
      </c>
      <c r="B4035" s="80" t="s">
        <v>18</v>
      </c>
    </row>
    <row r="4036" spans="1:2" ht="15">
      <c r="A4036" s="77" t="s">
        <v>4133</v>
      </c>
      <c r="B4036" s="80" t="s">
        <v>18</v>
      </c>
    </row>
    <row r="4037" spans="1:2" ht="15">
      <c r="A4037" s="77" t="s">
        <v>4134</v>
      </c>
      <c r="B4037" s="80" t="s">
        <v>18</v>
      </c>
    </row>
    <row r="4038" spans="1:2" ht="15">
      <c r="A4038" s="77" t="s">
        <v>4135</v>
      </c>
      <c r="B4038" s="80" t="s">
        <v>18</v>
      </c>
    </row>
    <row r="4039" spans="1:2" ht="15">
      <c r="A4039" s="77" t="s">
        <v>4136</v>
      </c>
      <c r="B4039" s="80" t="s">
        <v>18</v>
      </c>
    </row>
    <row r="4040" spans="1:2" ht="15">
      <c r="A4040" s="77" t="s">
        <v>4137</v>
      </c>
      <c r="B4040" s="80" t="s">
        <v>18</v>
      </c>
    </row>
    <row r="4041" spans="1:2" ht="15">
      <c r="A4041" s="77" t="s">
        <v>4138</v>
      </c>
      <c r="B4041" s="80" t="s">
        <v>18</v>
      </c>
    </row>
    <row r="4042" spans="1:2" ht="15">
      <c r="A4042" s="77" t="s">
        <v>4139</v>
      </c>
      <c r="B4042" s="80" t="s">
        <v>18</v>
      </c>
    </row>
    <row r="4043" spans="1:2" ht="15">
      <c r="A4043" s="77" t="s">
        <v>4140</v>
      </c>
      <c r="B4043" s="80" t="s">
        <v>18</v>
      </c>
    </row>
    <row r="4044" spans="1:2" ht="15">
      <c r="A4044" s="77" t="s">
        <v>4141</v>
      </c>
      <c r="B4044" s="80" t="s">
        <v>18</v>
      </c>
    </row>
    <row r="4045" spans="1:2" ht="15">
      <c r="A4045" s="77" t="s">
        <v>4142</v>
      </c>
      <c r="B4045" s="80" t="s">
        <v>18</v>
      </c>
    </row>
    <row r="4046" spans="1:2" ht="15">
      <c r="A4046" s="77" t="s">
        <v>4143</v>
      </c>
      <c r="B4046" s="80" t="s">
        <v>18</v>
      </c>
    </row>
    <row r="4047" spans="1:2" ht="15">
      <c r="A4047" s="77" t="s">
        <v>4144</v>
      </c>
      <c r="B4047" s="80" t="s">
        <v>18</v>
      </c>
    </row>
    <row r="4048" spans="1:2" ht="15">
      <c r="A4048" s="77" t="s">
        <v>4145</v>
      </c>
      <c r="B4048" s="80" t="s">
        <v>18</v>
      </c>
    </row>
    <row r="4049" spans="1:2" ht="15">
      <c r="A4049" s="77" t="s">
        <v>4146</v>
      </c>
      <c r="B4049" s="80" t="s">
        <v>18</v>
      </c>
    </row>
    <row r="4050" spans="1:2" ht="15">
      <c r="A4050" s="77" t="s">
        <v>4147</v>
      </c>
      <c r="B4050" s="80" t="s">
        <v>18</v>
      </c>
    </row>
    <row r="4051" spans="1:2" ht="15">
      <c r="A4051" s="77" t="s">
        <v>4148</v>
      </c>
      <c r="B4051" s="80" t="s">
        <v>18</v>
      </c>
    </row>
    <row r="4052" spans="1:2" ht="15">
      <c r="A4052" s="77" t="s">
        <v>4149</v>
      </c>
      <c r="B4052" s="80" t="s">
        <v>18</v>
      </c>
    </row>
    <row r="4053" spans="1:2" ht="15">
      <c r="A4053" s="77" t="s">
        <v>4150</v>
      </c>
      <c r="B4053" s="80" t="s">
        <v>18</v>
      </c>
    </row>
    <row r="4054" spans="1:2" ht="15">
      <c r="A4054" s="77" t="s">
        <v>4151</v>
      </c>
      <c r="B4054" s="80" t="s">
        <v>18</v>
      </c>
    </row>
    <row r="4055" spans="1:2" ht="15">
      <c r="A4055" s="77" t="s">
        <v>4152</v>
      </c>
      <c r="B4055" s="80" t="s">
        <v>18</v>
      </c>
    </row>
    <row r="4056" spans="1:2" ht="15">
      <c r="A4056" s="77" t="s">
        <v>4153</v>
      </c>
      <c r="B4056" s="80" t="s">
        <v>18</v>
      </c>
    </row>
    <row r="4057" spans="1:2" ht="15">
      <c r="A4057" s="77" t="s">
        <v>4154</v>
      </c>
      <c r="B4057" s="80" t="s">
        <v>18</v>
      </c>
    </row>
    <row r="4058" spans="1:2" ht="15">
      <c r="A4058" s="77" t="s">
        <v>4155</v>
      </c>
      <c r="B4058" s="80" t="s">
        <v>18</v>
      </c>
    </row>
    <row r="4059" spans="1:2" ht="15">
      <c r="A4059" s="77" t="s">
        <v>4156</v>
      </c>
      <c r="B4059" s="80" t="s">
        <v>18</v>
      </c>
    </row>
    <row r="4060" spans="1:2" ht="15">
      <c r="A4060" s="77" t="s">
        <v>4157</v>
      </c>
      <c r="B4060" s="80" t="s">
        <v>18</v>
      </c>
    </row>
    <row r="4061" spans="1:2" ht="15">
      <c r="A4061" s="77" t="s">
        <v>4158</v>
      </c>
      <c r="B4061" s="80" t="s">
        <v>18</v>
      </c>
    </row>
    <row r="4062" spans="1:2" ht="15">
      <c r="A4062" s="77" t="s">
        <v>4159</v>
      </c>
      <c r="B4062" s="80" t="s">
        <v>18</v>
      </c>
    </row>
    <row r="4063" spans="1:2" ht="15">
      <c r="A4063" s="77" t="s">
        <v>4160</v>
      </c>
      <c r="B4063" s="80" t="s">
        <v>18</v>
      </c>
    </row>
    <row r="4064" spans="1:2" ht="15">
      <c r="A4064" s="77" t="s">
        <v>4161</v>
      </c>
      <c r="B4064" s="80" t="s">
        <v>18</v>
      </c>
    </row>
    <row r="4065" spans="1:2" ht="15">
      <c r="A4065" s="77" t="s">
        <v>4162</v>
      </c>
      <c r="B4065" s="80" t="s">
        <v>18</v>
      </c>
    </row>
    <row r="4066" spans="1:2" ht="15">
      <c r="A4066" s="77" t="s">
        <v>4163</v>
      </c>
      <c r="B4066" s="80" t="s">
        <v>18</v>
      </c>
    </row>
    <row r="4067" spans="1:2" ht="15">
      <c r="A4067" s="77" t="s">
        <v>4164</v>
      </c>
      <c r="B4067" s="80" t="s">
        <v>18</v>
      </c>
    </row>
    <row r="4068" spans="1:2" ht="15">
      <c r="A4068" s="77" t="s">
        <v>4165</v>
      </c>
      <c r="B4068" s="80" t="s">
        <v>18</v>
      </c>
    </row>
    <row r="4069" spans="1:2" ht="15">
      <c r="A4069" s="77" t="s">
        <v>4166</v>
      </c>
      <c r="B4069" s="80" t="s">
        <v>18</v>
      </c>
    </row>
    <row r="4070" spans="1:2" ht="15">
      <c r="A4070" s="77" t="s">
        <v>4167</v>
      </c>
      <c r="B4070" s="80" t="s">
        <v>18</v>
      </c>
    </row>
    <row r="4071" spans="1:2" ht="15">
      <c r="A4071" s="77" t="s">
        <v>4168</v>
      </c>
      <c r="B4071" s="80" t="s">
        <v>18</v>
      </c>
    </row>
    <row r="4072" spans="1:2" ht="15">
      <c r="A4072" s="77" t="s">
        <v>4169</v>
      </c>
      <c r="B4072" s="80" t="s">
        <v>18</v>
      </c>
    </row>
    <row r="4073" spans="1:2" ht="15">
      <c r="A4073" s="77" t="s">
        <v>4170</v>
      </c>
      <c r="B4073" s="80" t="s">
        <v>18</v>
      </c>
    </row>
    <row r="4074" spans="1:2" ht="15">
      <c r="A4074" s="77" t="s">
        <v>4171</v>
      </c>
      <c r="B4074" s="80" t="s">
        <v>18</v>
      </c>
    </row>
    <row r="4075" spans="1:2" ht="15">
      <c r="A4075" s="77" t="s">
        <v>4172</v>
      </c>
      <c r="B4075" s="80" t="s">
        <v>18</v>
      </c>
    </row>
    <row r="4076" spans="1:2" ht="15">
      <c r="A4076" s="77" t="s">
        <v>4173</v>
      </c>
      <c r="B4076" s="80" t="s">
        <v>18</v>
      </c>
    </row>
    <row r="4077" spans="1:2" ht="15">
      <c r="A4077" s="77" t="s">
        <v>4174</v>
      </c>
      <c r="B4077" s="80" t="s">
        <v>18</v>
      </c>
    </row>
    <row r="4078" spans="1:2" ht="15">
      <c r="A4078" s="77" t="s">
        <v>4175</v>
      </c>
      <c r="B4078" s="80" t="s">
        <v>18</v>
      </c>
    </row>
    <row r="4079" spans="1:2" ht="15">
      <c r="A4079" s="77" t="s">
        <v>4176</v>
      </c>
      <c r="B4079" s="80" t="s">
        <v>18</v>
      </c>
    </row>
    <row r="4080" spans="1:2" ht="15">
      <c r="A4080" s="77" t="s">
        <v>4177</v>
      </c>
      <c r="B4080" s="80" t="s">
        <v>18</v>
      </c>
    </row>
    <row r="4081" spans="1:2" ht="15">
      <c r="A4081" s="77" t="s">
        <v>4178</v>
      </c>
      <c r="B4081" s="80" t="s">
        <v>18</v>
      </c>
    </row>
    <row r="4082" spans="1:2" ht="15">
      <c r="A4082" s="77" t="s">
        <v>4179</v>
      </c>
      <c r="B4082" s="80" t="s">
        <v>18</v>
      </c>
    </row>
    <row r="4083" spans="1:2" ht="15">
      <c r="A4083" s="77" t="s">
        <v>4180</v>
      </c>
      <c r="B4083" s="80" t="s">
        <v>18</v>
      </c>
    </row>
    <row r="4084" spans="1:2" ht="15">
      <c r="A4084" s="77" t="s">
        <v>4181</v>
      </c>
      <c r="B4084" s="80" t="s">
        <v>18</v>
      </c>
    </row>
    <row r="4085" spans="1:2" ht="15">
      <c r="A4085" s="77" t="s">
        <v>4182</v>
      </c>
      <c r="B4085" s="80" t="s">
        <v>18</v>
      </c>
    </row>
    <row r="4086" spans="1:2" ht="15">
      <c r="A4086" s="77" t="s">
        <v>4183</v>
      </c>
      <c r="B4086" s="80" t="s">
        <v>18</v>
      </c>
    </row>
    <row r="4087" spans="1:2" ht="15">
      <c r="A4087" s="77" t="s">
        <v>4184</v>
      </c>
      <c r="B4087" s="80" t="s">
        <v>18</v>
      </c>
    </row>
    <row r="4088" spans="1:2" ht="15">
      <c r="A4088" s="77" t="s">
        <v>4185</v>
      </c>
      <c r="B4088" s="80" t="s">
        <v>18</v>
      </c>
    </row>
    <row r="4089" spans="1:2" ht="15">
      <c r="A4089" s="77" t="s">
        <v>4186</v>
      </c>
      <c r="B4089" s="80" t="s">
        <v>18</v>
      </c>
    </row>
    <row r="4090" spans="1:2" ht="15">
      <c r="A4090" s="77" t="s">
        <v>4187</v>
      </c>
      <c r="B4090" s="80" t="s">
        <v>18</v>
      </c>
    </row>
    <row r="4091" spans="1:2" ht="15">
      <c r="A4091" s="77" t="s">
        <v>4188</v>
      </c>
      <c r="B4091" s="80" t="s">
        <v>18</v>
      </c>
    </row>
    <row r="4092" spans="1:2" ht="15">
      <c r="A4092" s="77" t="s">
        <v>4189</v>
      </c>
      <c r="B4092" s="80" t="s">
        <v>18</v>
      </c>
    </row>
    <row r="4093" spans="1:2" ht="15">
      <c r="A4093" s="77" t="s">
        <v>4190</v>
      </c>
      <c r="B4093" s="80" t="s">
        <v>18</v>
      </c>
    </row>
    <row r="4094" spans="1:2" ht="30">
      <c r="A4094" s="77" t="s">
        <v>4191</v>
      </c>
      <c r="B4094" s="80" t="s">
        <v>18</v>
      </c>
    </row>
    <row r="4095" spans="1:2" ht="15">
      <c r="A4095" s="77" t="s">
        <v>4192</v>
      </c>
      <c r="B4095" s="80" t="s">
        <v>18</v>
      </c>
    </row>
    <row r="4096" spans="1:2" ht="30">
      <c r="A4096" s="77" t="s">
        <v>4193</v>
      </c>
      <c r="B4096" s="80" t="s">
        <v>18</v>
      </c>
    </row>
    <row r="4097" spans="1:2" ht="15">
      <c r="A4097" s="77" t="s">
        <v>4194</v>
      </c>
      <c r="B4097" s="80" t="s">
        <v>18</v>
      </c>
    </row>
    <row r="4098" spans="1:2" ht="15">
      <c r="A4098" s="77" t="s">
        <v>4195</v>
      </c>
      <c r="B4098" s="80" t="s">
        <v>18</v>
      </c>
    </row>
    <row r="4099" spans="1:2" ht="15">
      <c r="A4099" s="77" t="s">
        <v>4196</v>
      </c>
      <c r="B4099" s="80" t="s">
        <v>18</v>
      </c>
    </row>
    <row r="4100" spans="1:2" ht="15">
      <c r="A4100" s="77" t="s">
        <v>4197</v>
      </c>
      <c r="B4100" s="80" t="s">
        <v>18</v>
      </c>
    </row>
    <row r="4101" spans="1:2" ht="15">
      <c r="A4101" s="77" t="s">
        <v>4198</v>
      </c>
      <c r="B4101" s="80" t="s">
        <v>18</v>
      </c>
    </row>
    <row r="4102" spans="1:2" ht="15">
      <c r="A4102" s="77" t="s">
        <v>4199</v>
      </c>
      <c r="B4102" s="80" t="s">
        <v>18</v>
      </c>
    </row>
    <row r="4103" spans="1:2" ht="15">
      <c r="A4103" s="77" t="s">
        <v>4200</v>
      </c>
      <c r="B4103" s="80" t="s">
        <v>18</v>
      </c>
    </row>
    <row r="4104" spans="1:2" ht="15">
      <c r="A4104" s="77" t="s">
        <v>4201</v>
      </c>
      <c r="B4104" s="80" t="s">
        <v>18</v>
      </c>
    </row>
    <row r="4105" spans="1:2" ht="15">
      <c r="A4105" s="77" t="s">
        <v>4202</v>
      </c>
      <c r="B4105" s="80" t="s">
        <v>18</v>
      </c>
    </row>
    <row r="4106" spans="1:2" ht="15">
      <c r="A4106" s="77" t="s">
        <v>4203</v>
      </c>
      <c r="B4106" s="80" t="s">
        <v>18</v>
      </c>
    </row>
    <row r="4107" spans="1:2" ht="15">
      <c r="A4107" s="77" t="s">
        <v>4204</v>
      </c>
      <c r="B4107" s="80" t="s">
        <v>18</v>
      </c>
    </row>
    <row r="4108" spans="1:2" ht="15">
      <c r="A4108" s="77" t="s">
        <v>4205</v>
      </c>
      <c r="B4108" s="80" t="s">
        <v>18</v>
      </c>
    </row>
    <row r="4109" spans="1:2" ht="15">
      <c r="A4109" s="77" t="s">
        <v>4206</v>
      </c>
      <c r="B4109" s="80" t="s">
        <v>18</v>
      </c>
    </row>
    <row r="4110" spans="1:2" ht="15">
      <c r="A4110" s="77" t="s">
        <v>4207</v>
      </c>
      <c r="B4110" s="80" t="s">
        <v>18</v>
      </c>
    </row>
    <row r="4111" spans="1:2" ht="15">
      <c r="A4111" s="77" t="s">
        <v>4208</v>
      </c>
      <c r="B4111" s="80" t="s">
        <v>18</v>
      </c>
    </row>
    <row r="4112" spans="1:2" ht="15">
      <c r="A4112" s="77" t="s">
        <v>4209</v>
      </c>
      <c r="B4112" s="80" t="s">
        <v>18</v>
      </c>
    </row>
    <row r="4113" spans="1:2" ht="15">
      <c r="A4113" s="77" t="s">
        <v>4210</v>
      </c>
      <c r="B4113" s="80" t="s">
        <v>18</v>
      </c>
    </row>
    <row r="4114" spans="1:2" ht="15">
      <c r="A4114" s="77" t="s">
        <v>4211</v>
      </c>
      <c r="B4114" s="80" t="s">
        <v>18</v>
      </c>
    </row>
    <row r="4115" spans="1:2" ht="15">
      <c r="A4115" s="77" t="s">
        <v>4212</v>
      </c>
      <c r="B4115" s="80" t="s">
        <v>18</v>
      </c>
    </row>
    <row r="4116" spans="1:2" ht="15">
      <c r="A4116" s="77" t="s">
        <v>4213</v>
      </c>
      <c r="B4116" s="80" t="s">
        <v>18</v>
      </c>
    </row>
    <row r="4117" spans="1:2" ht="15">
      <c r="A4117" s="77" t="s">
        <v>4214</v>
      </c>
      <c r="B4117" s="80" t="s">
        <v>18</v>
      </c>
    </row>
    <row r="4118" spans="1:2" ht="15">
      <c r="A4118" s="77" t="s">
        <v>4215</v>
      </c>
      <c r="B4118" s="80" t="s">
        <v>18</v>
      </c>
    </row>
    <row r="4119" spans="1:2" ht="15">
      <c r="A4119" s="77" t="s">
        <v>4216</v>
      </c>
      <c r="B4119" s="80" t="s">
        <v>18</v>
      </c>
    </row>
    <row r="4120" spans="1:2" ht="15">
      <c r="A4120" s="77" t="s">
        <v>4217</v>
      </c>
      <c r="B4120" s="80" t="s">
        <v>18</v>
      </c>
    </row>
    <row r="4121" spans="1:2" ht="15">
      <c r="A4121" s="77" t="s">
        <v>4218</v>
      </c>
      <c r="B4121" s="80" t="s">
        <v>18</v>
      </c>
    </row>
    <row r="4122" spans="1:2" ht="15">
      <c r="A4122" s="77" t="s">
        <v>4219</v>
      </c>
      <c r="B4122" s="80" t="s">
        <v>18</v>
      </c>
    </row>
    <row r="4123" spans="1:2" ht="15">
      <c r="A4123" s="77" t="s">
        <v>4220</v>
      </c>
      <c r="B4123" s="80" t="s">
        <v>18</v>
      </c>
    </row>
    <row r="4124" spans="1:2" ht="15">
      <c r="A4124" s="77" t="s">
        <v>4221</v>
      </c>
      <c r="B4124" s="80" t="s">
        <v>18</v>
      </c>
    </row>
    <row r="4125" spans="1:2" ht="15">
      <c r="A4125" s="77" t="s">
        <v>4222</v>
      </c>
      <c r="B4125" s="80" t="s">
        <v>18</v>
      </c>
    </row>
    <row r="4126" spans="1:2" ht="15">
      <c r="A4126" s="77" t="s">
        <v>4223</v>
      </c>
      <c r="B4126" s="80" t="s">
        <v>18</v>
      </c>
    </row>
    <row r="4127" spans="1:2" ht="15">
      <c r="A4127" s="77" t="s">
        <v>4224</v>
      </c>
      <c r="B4127" s="80" t="s">
        <v>18</v>
      </c>
    </row>
    <row r="4128" spans="1:2" ht="15">
      <c r="A4128" s="77" t="s">
        <v>4225</v>
      </c>
      <c r="B4128" s="80" t="s">
        <v>18</v>
      </c>
    </row>
    <row r="4129" spans="1:2" ht="15">
      <c r="A4129" s="77" t="s">
        <v>4226</v>
      </c>
      <c r="B4129" s="80" t="s">
        <v>18</v>
      </c>
    </row>
    <row r="4130" spans="1:2" ht="15">
      <c r="A4130" s="77" t="s">
        <v>4227</v>
      </c>
      <c r="B4130" s="80" t="s">
        <v>18</v>
      </c>
    </row>
    <row r="4131" spans="1:2" ht="15">
      <c r="A4131" s="77" t="s">
        <v>4228</v>
      </c>
      <c r="B4131" s="80" t="s">
        <v>18</v>
      </c>
    </row>
    <row r="4132" spans="1:2" ht="15">
      <c r="A4132" s="77" t="s">
        <v>4229</v>
      </c>
      <c r="B4132" s="80" t="s">
        <v>18</v>
      </c>
    </row>
    <row r="4133" spans="1:2" ht="15">
      <c r="A4133" s="77" t="s">
        <v>4230</v>
      </c>
      <c r="B4133" s="80" t="s">
        <v>18</v>
      </c>
    </row>
    <row r="4134" spans="1:2" ht="15">
      <c r="A4134" s="77" t="s">
        <v>4231</v>
      </c>
      <c r="B4134" s="80" t="s">
        <v>18</v>
      </c>
    </row>
    <row r="4135" spans="1:2" ht="15">
      <c r="A4135" s="77" t="s">
        <v>4232</v>
      </c>
      <c r="B4135" s="80" t="s">
        <v>18</v>
      </c>
    </row>
    <row r="4136" spans="1:2" ht="15">
      <c r="A4136" s="77" t="s">
        <v>4233</v>
      </c>
      <c r="B4136" s="80" t="s">
        <v>18</v>
      </c>
    </row>
    <row r="4137" spans="1:2" ht="15">
      <c r="A4137" s="77" t="s">
        <v>4234</v>
      </c>
      <c r="B4137" s="80" t="s">
        <v>18</v>
      </c>
    </row>
    <row r="4138" spans="1:2" ht="15">
      <c r="A4138" s="77" t="s">
        <v>4235</v>
      </c>
      <c r="B4138" s="80" t="s">
        <v>18</v>
      </c>
    </row>
    <row r="4139" spans="1:2" ht="15">
      <c r="A4139" s="77" t="s">
        <v>4236</v>
      </c>
      <c r="B4139" s="80" t="s">
        <v>18</v>
      </c>
    </row>
    <row r="4140" spans="1:2" ht="15">
      <c r="A4140" s="77" t="s">
        <v>4237</v>
      </c>
      <c r="B4140" s="80" t="s">
        <v>18</v>
      </c>
    </row>
    <row r="4141" spans="1:2" ht="15">
      <c r="A4141" s="77" t="s">
        <v>4238</v>
      </c>
      <c r="B4141" s="80" t="s">
        <v>18</v>
      </c>
    </row>
    <row r="4142" spans="1:2" ht="15">
      <c r="A4142" s="77" t="s">
        <v>4239</v>
      </c>
      <c r="B4142" s="80" t="s">
        <v>18</v>
      </c>
    </row>
    <row r="4143" spans="1:2" ht="15">
      <c r="A4143" s="77" t="s">
        <v>4240</v>
      </c>
      <c r="B4143" s="80" t="s">
        <v>18</v>
      </c>
    </row>
    <row r="4144" spans="1:2" ht="15">
      <c r="A4144" s="77" t="s">
        <v>4241</v>
      </c>
      <c r="B4144" s="80" t="s">
        <v>18</v>
      </c>
    </row>
    <row r="4145" spans="1:2" ht="15">
      <c r="A4145" s="77" t="s">
        <v>4242</v>
      </c>
      <c r="B4145" s="80" t="s">
        <v>18</v>
      </c>
    </row>
    <row r="4146" spans="1:2" ht="15">
      <c r="A4146" s="77" t="s">
        <v>4243</v>
      </c>
      <c r="B4146" s="80" t="s">
        <v>18</v>
      </c>
    </row>
    <row r="4147" spans="1:2" ht="15">
      <c r="A4147" s="77" t="s">
        <v>4244</v>
      </c>
      <c r="B4147" s="80" t="s">
        <v>18</v>
      </c>
    </row>
    <row r="4148" spans="1:2" ht="15">
      <c r="A4148" s="77" t="s">
        <v>4245</v>
      </c>
      <c r="B4148" s="80" t="s">
        <v>18</v>
      </c>
    </row>
    <row r="4149" spans="1:2" ht="15">
      <c r="A4149" s="77" t="s">
        <v>4246</v>
      </c>
      <c r="B4149" s="80" t="s">
        <v>18</v>
      </c>
    </row>
    <row r="4150" spans="1:2" ht="15">
      <c r="A4150" s="77" t="s">
        <v>4247</v>
      </c>
      <c r="B4150" s="80" t="s">
        <v>18</v>
      </c>
    </row>
    <row r="4151" spans="1:2" ht="15">
      <c r="A4151" s="77" t="s">
        <v>4248</v>
      </c>
      <c r="B4151" s="80" t="s">
        <v>18</v>
      </c>
    </row>
    <row r="4152" spans="1:2" ht="15">
      <c r="A4152" s="77" t="s">
        <v>4249</v>
      </c>
      <c r="B4152" s="80" t="s">
        <v>18</v>
      </c>
    </row>
    <row r="4153" spans="1:2" ht="15">
      <c r="A4153" s="77" t="s">
        <v>4250</v>
      </c>
      <c r="B4153" s="80" t="s">
        <v>18</v>
      </c>
    </row>
    <row r="4154" spans="1:2" ht="15">
      <c r="A4154" s="77" t="s">
        <v>4251</v>
      </c>
      <c r="B4154" s="80" t="s">
        <v>18</v>
      </c>
    </row>
    <row r="4155" spans="1:2" ht="15">
      <c r="A4155" s="77" t="s">
        <v>4252</v>
      </c>
      <c r="B4155" s="80" t="s">
        <v>18</v>
      </c>
    </row>
    <row r="4156" spans="1:2" ht="15">
      <c r="A4156" s="77" t="s">
        <v>4253</v>
      </c>
      <c r="B4156" s="80" t="s">
        <v>18</v>
      </c>
    </row>
    <row r="4157" spans="1:2" ht="15">
      <c r="A4157" s="77" t="s">
        <v>4254</v>
      </c>
      <c r="B4157" s="80" t="s">
        <v>18</v>
      </c>
    </row>
    <row r="4158" spans="1:2" ht="15">
      <c r="A4158" s="77" t="s">
        <v>4255</v>
      </c>
      <c r="B4158" s="80" t="s">
        <v>18</v>
      </c>
    </row>
    <row r="4159" spans="1:2" ht="15">
      <c r="A4159" s="77" t="s">
        <v>4256</v>
      </c>
      <c r="B4159" s="80" t="s">
        <v>18</v>
      </c>
    </row>
    <row r="4160" spans="1:2" ht="15">
      <c r="A4160" s="77" t="s">
        <v>4257</v>
      </c>
      <c r="B4160" s="80" t="s">
        <v>18</v>
      </c>
    </row>
    <row r="4161" spans="1:2" ht="15">
      <c r="A4161" s="77" t="s">
        <v>4258</v>
      </c>
      <c r="B4161" s="80" t="s">
        <v>18</v>
      </c>
    </row>
    <row r="4162" spans="1:2" ht="15">
      <c r="A4162" s="77" t="s">
        <v>4259</v>
      </c>
      <c r="B4162" s="80" t="s">
        <v>18</v>
      </c>
    </row>
    <row r="4163" spans="1:2" ht="15">
      <c r="A4163" s="77" t="s">
        <v>4260</v>
      </c>
      <c r="B4163" s="80" t="s">
        <v>18</v>
      </c>
    </row>
    <row r="4164" spans="1:2" ht="15">
      <c r="A4164" s="77" t="s">
        <v>4261</v>
      </c>
      <c r="B4164" s="80" t="s">
        <v>18</v>
      </c>
    </row>
    <row r="4165" spans="1:2" ht="15">
      <c r="A4165" s="77" t="s">
        <v>4262</v>
      </c>
      <c r="B4165" s="80" t="s">
        <v>18</v>
      </c>
    </row>
    <row r="4166" spans="1:2" ht="15">
      <c r="A4166" s="77" t="s">
        <v>4263</v>
      </c>
      <c r="B4166" s="80" t="s">
        <v>18</v>
      </c>
    </row>
    <row r="4167" spans="1:2" ht="15">
      <c r="A4167" s="77" t="s">
        <v>4264</v>
      </c>
      <c r="B4167" s="80" t="s">
        <v>18</v>
      </c>
    </row>
    <row r="4168" spans="1:2" ht="15">
      <c r="A4168" s="77" t="s">
        <v>4265</v>
      </c>
      <c r="B4168" s="80" t="s">
        <v>18</v>
      </c>
    </row>
    <row r="4169" spans="1:2" ht="15">
      <c r="A4169" s="77" t="s">
        <v>4266</v>
      </c>
      <c r="B4169" s="80" t="s">
        <v>18</v>
      </c>
    </row>
    <row r="4170" spans="1:2" ht="15">
      <c r="A4170" s="77" t="s">
        <v>4267</v>
      </c>
      <c r="B4170" s="80" t="s">
        <v>18</v>
      </c>
    </row>
    <row r="4171" spans="1:2" ht="15">
      <c r="A4171" s="77" t="s">
        <v>4268</v>
      </c>
      <c r="B4171" s="80" t="s">
        <v>18</v>
      </c>
    </row>
    <row r="4172" spans="1:2" ht="15">
      <c r="A4172" s="77" t="s">
        <v>4269</v>
      </c>
      <c r="B4172" s="80" t="s">
        <v>18</v>
      </c>
    </row>
    <row r="4173" spans="1:2" ht="15">
      <c r="A4173" s="77" t="s">
        <v>4270</v>
      </c>
      <c r="B4173" s="80" t="s">
        <v>18</v>
      </c>
    </row>
    <row r="4174" spans="1:2" ht="15">
      <c r="A4174" s="77" t="s">
        <v>4271</v>
      </c>
      <c r="B4174" s="80" t="s">
        <v>18</v>
      </c>
    </row>
    <row r="4175" spans="1:2" ht="15">
      <c r="A4175" s="77" t="s">
        <v>4272</v>
      </c>
      <c r="B4175" s="80" t="s">
        <v>18</v>
      </c>
    </row>
    <row r="4176" spans="1:2" ht="15">
      <c r="A4176" s="77" t="s">
        <v>4273</v>
      </c>
      <c r="B4176" s="80" t="s">
        <v>18</v>
      </c>
    </row>
    <row r="4177" spans="1:2" ht="15">
      <c r="A4177" s="77" t="s">
        <v>4274</v>
      </c>
      <c r="B4177" s="80" t="s">
        <v>18</v>
      </c>
    </row>
    <row r="4178" spans="1:2" ht="15">
      <c r="A4178" s="77" t="s">
        <v>4275</v>
      </c>
      <c r="B4178" s="80" t="s">
        <v>18</v>
      </c>
    </row>
    <row r="4179" spans="1:2" ht="15">
      <c r="A4179" s="77" t="s">
        <v>4276</v>
      </c>
      <c r="B4179" s="80" t="s">
        <v>18</v>
      </c>
    </row>
    <row r="4180" spans="1:2" ht="15">
      <c r="A4180" s="77" t="s">
        <v>4277</v>
      </c>
      <c r="B4180" s="80" t="s">
        <v>18</v>
      </c>
    </row>
    <row r="4181" spans="1:2" ht="15">
      <c r="A4181" s="77" t="s">
        <v>4278</v>
      </c>
      <c r="B4181" s="80" t="s">
        <v>18</v>
      </c>
    </row>
    <row r="4182" spans="1:2" ht="15">
      <c r="A4182" s="77" t="s">
        <v>4279</v>
      </c>
      <c r="B4182" s="80" t="s">
        <v>18</v>
      </c>
    </row>
    <row r="4183" spans="1:2" ht="15">
      <c r="A4183" s="77" t="s">
        <v>4280</v>
      </c>
      <c r="B4183" s="80" t="s">
        <v>18</v>
      </c>
    </row>
    <row r="4184" spans="1:2" ht="15">
      <c r="A4184" s="77" t="s">
        <v>4281</v>
      </c>
      <c r="B4184" s="80" t="s">
        <v>18</v>
      </c>
    </row>
    <row r="4185" spans="1:2" ht="15">
      <c r="A4185" s="77" t="s">
        <v>4282</v>
      </c>
      <c r="B4185" s="80" t="s">
        <v>18</v>
      </c>
    </row>
    <row r="4186" spans="1:2" ht="15">
      <c r="A4186" s="77" t="s">
        <v>4283</v>
      </c>
      <c r="B4186" s="80" t="s">
        <v>18</v>
      </c>
    </row>
    <row r="4187" spans="1:2" ht="15">
      <c r="A4187" s="77" t="s">
        <v>4284</v>
      </c>
      <c r="B4187" s="80" t="s">
        <v>18</v>
      </c>
    </row>
    <row r="4188" spans="1:2" ht="15">
      <c r="A4188" s="77" t="s">
        <v>4285</v>
      </c>
      <c r="B4188" s="80" t="s">
        <v>18</v>
      </c>
    </row>
    <row r="4189" spans="1:2" ht="15">
      <c r="A4189" s="77" t="s">
        <v>4286</v>
      </c>
      <c r="B4189" s="80" t="s">
        <v>18</v>
      </c>
    </row>
    <row r="4190" spans="1:2" ht="15">
      <c r="A4190" s="77" t="s">
        <v>4287</v>
      </c>
      <c r="B4190" s="80" t="s">
        <v>18</v>
      </c>
    </row>
    <row r="4191" spans="1:2" ht="15">
      <c r="A4191" s="77" t="s">
        <v>4288</v>
      </c>
      <c r="B4191" s="80" t="s">
        <v>18</v>
      </c>
    </row>
    <row r="4192" spans="1:2" ht="15">
      <c r="A4192" s="77" t="s">
        <v>4289</v>
      </c>
      <c r="B4192" s="80" t="s">
        <v>18</v>
      </c>
    </row>
    <row r="4193" spans="1:2" ht="15">
      <c r="A4193" s="77" t="s">
        <v>4290</v>
      </c>
      <c r="B4193" s="80" t="s">
        <v>18</v>
      </c>
    </row>
    <row r="4194" spans="1:2" ht="15">
      <c r="A4194" s="77" t="s">
        <v>4291</v>
      </c>
      <c r="B4194" s="80" t="s">
        <v>18</v>
      </c>
    </row>
    <row r="4195" spans="1:2" ht="15">
      <c r="A4195" s="77" t="s">
        <v>4292</v>
      </c>
      <c r="B4195" s="80" t="s">
        <v>18</v>
      </c>
    </row>
    <row r="4196" spans="1:2" ht="15">
      <c r="A4196" s="77" t="s">
        <v>4293</v>
      </c>
      <c r="B4196" s="80" t="s">
        <v>18</v>
      </c>
    </row>
    <row r="4197" spans="1:2" ht="15">
      <c r="A4197" s="77" t="s">
        <v>4294</v>
      </c>
      <c r="B4197" s="80" t="s">
        <v>18</v>
      </c>
    </row>
    <row r="4198" spans="1:2" ht="15">
      <c r="A4198" s="77" t="s">
        <v>4295</v>
      </c>
      <c r="B4198" s="80" t="s">
        <v>18</v>
      </c>
    </row>
    <row r="4199" spans="1:2" ht="15">
      <c r="A4199" s="77" t="s">
        <v>4296</v>
      </c>
      <c r="B4199" s="80" t="s">
        <v>18</v>
      </c>
    </row>
    <row r="4200" spans="1:2" ht="15">
      <c r="A4200" s="77" t="s">
        <v>4297</v>
      </c>
      <c r="B4200" s="80" t="s">
        <v>18</v>
      </c>
    </row>
    <row r="4201" spans="1:2" ht="15">
      <c r="A4201" s="77" t="s">
        <v>4298</v>
      </c>
      <c r="B4201" s="80" t="s">
        <v>18</v>
      </c>
    </row>
    <row r="4202" spans="1:2" ht="15">
      <c r="A4202" s="77" t="s">
        <v>4299</v>
      </c>
      <c r="B4202" s="80" t="s">
        <v>18</v>
      </c>
    </row>
    <row r="4203" spans="1:2" ht="15">
      <c r="A4203" s="77" t="s">
        <v>4300</v>
      </c>
      <c r="B4203" s="80" t="s">
        <v>18</v>
      </c>
    </row>
    <row r="4204" spans="1:2" ht="15">
      <c r="A4204" s="77" t="s">
        <v>4301</v>
      </c>
      <c r="B4204" s="80" t="s">
        <v>18</v>
      </c>
    </row>
    <row r="4205" spans="1:2" ht="15">
      <c r="A4205" s="77" t="s">
        <v>4302</v>
      </c>
      <c r="B4205" s="80" t="s">
        <v>18</v>
      </c>
    </row>
    <row r="4206" spans="1:2" ht="15">
      <c r="A4206" s="77" t="s">
        <v>4303</v>
      </c>
      <c r="B4206" s="80" t="s">
        <v>18</v>
      </c>
    </row>
    <row r="4207" spans="1:2" ht="15">
      <c r="A4207" s="77" t="s">
        <v>4304</v>
      </c>
      <c r="B4207" s="80" t="s">
        <v>18</v>
      </c>
    </row>
    <row r="4208" spans="1:2" ht="15">
      <c r="A4208" s="77" t="s">
        <v>4305</v>
      </c>
      <c r="B4208" s="80" t="s">
        <v>18</v>
      </c>
    </row>
    <row r="4209" spans="1:2" ht="15">
      <c r="A4209" s="77" t="s">
        <v>4306</v>
      </c>
      <c r="B4209" s="80" t="s">
        <v>18</v>
      </c>
    </row>
    <row r="4210" spans="1:2" ht="15">
      <c r="A4210" s="77" t="s">
        <v>4307</v>
      </c>
      <c r="B4210" s="80" t="s">
        <v>18</v>
      </c>
    </row>
    <row r="4211" spans="1:2" ht="15">
      <c r="A4211" s="77" t="s">
        <v>4308</v>
      </c>
      <c r="B4211" s="80" t="s">
        <v>18</v>
      </c>
    </row>
    <row r="4212" spans="1:2" ht="15">
      <c r="A4212" s="77" t="s">
        <v>4309</v>
      </c>
      <c r="B4212" s="80" t="s">
        <v>18</v>
      </c>
    </row>
    <row r="4213" spans="1:2" ht="15">
      <c r="A4213" s="77" t="s">
        <v>4310</v>
      </c>
      <c r="B4213" s="80" t="s">
        <v>18</v>
      </c>
    </row>
    <row r="4214" spans="1:2" ht="15">
      <c r="A4214" s="77" t="s">
        <v>4311</v>
      </c>
      <c r="B4214" s="80" t="s">
        <v>18</v>
      </c>
    </row>
    <row r="4215" spans="1:2" ht="15">
      <c r="A4215" s="77" t="s">
        <v>4312</v>
      </c>
      <c r="B4215" s="80" t="s">
        <v>18</v>
      </c>
    </row>
    <row r="4216" spans="1:2" ht="15">
      <c r="A4216" s="77" t="s">
        <v>4313</v>
      </c>
      <c r="B4216" s="80" t="s">
        <v>18</v>
      </c>
    </row>
    <row r="4217" spans="1:2" ht="15">
      <c r="A4217" s="77" t="s">
        <v>4314</v>
      </c>
      <c r="B4217" s="80" t="s">
        <v>18</v>
      </c>
    </row>
    <row r="4218" spans="1:2" ht="15">
      <c r="A4218" s="77" t="s">
        <v>4315</v>
      </c>
      <c r="B4218" s="80" t="s">
        <v>18</v>
      </c>
    </row>
    <row r="4219" spans="1:2" ht="15">
      <c r="A4219" s="77" t="s">
        <v>4316</v>
      </c>
      <c r="B4219" s="80" t="s">
        <v>18</v>
      </c>
    </row>
    <row r="4220" spans="1:2" ht="15">
      <c r="A4220" s="77" t="s">
        <v>4317</v>
      </c>
      <c r="B4220" s="80" t="s">
        <v>18</v>
      </c>
    </row>
    <row r="4221" spans="1:2" ht="15">
      <c r="A4221" s="77" t="s">
        <v>4318</v>
      </c>
      <c r="B4221" s="80" t="s">
        <v>18</v>
      </c>
    </row>
    <row r="4222" spans="1:2" ht="15">
      <c r="A4222" s="77" t="s">
        <v>4319</v>
      </c>
      <c r="B4222" s="80" t="s">
        <v>18</v>
      </c>
    </row>
    <row r="4223" spans="1:2" ht="15">
      <c r="A4223" s="77" t="s">
        <v>4320</v>
      </c>
      <c r="B4223" s="80" t="s">
        <v>18</v>
      </c>
    </row>
    <row r="4224" spans="1:2" ht="15">
      <c r="A4224" s="77" t="s">
        <v>4321</v>
      </c>
      <c r="B4224" s="80" t="s">
        <v>18</v>
      </c>
    </row>
    <row r="4225" spans="1:2" ht="15">
      <c r="A4225" s="77" t="s">
        <v>4322</v>
      </c>
      <c r="B4225" s="80" t="s">
        <v>18</v>
      </c>
    </row>
    <row r="4226" spans="1:2" ht="15">
      <c r="A4226" s="77" t="s">
        <v>4323</v>
      </c>
      <c r="B4226" s="80" t="s">
        <v>18</v>
      </c>
    </row>
    <row r="4227" spans="1:2" ht="15">
      <c r="A4227" s="77" t="s">
        <v>4324</v>
      </c>
      <c r="B4227" s="80" t="s">
        <v>18</v>
      </c>
    </row>
    <row r="4228" spans="1:2" ht="15">
      <c r="A4228" s="77" t="s">
        <v>4325</v>
      </c>
      <c r="B4228" s="80" t="s">
        <v>18</v>
      </c>
    </row>
    <row r="4229" spans="1:2" ht="15">
      <c r="A4229" s="77" t="s">
        <v>4326</v>
      </c>
      <c r="B4229" s="80" t="s">
        <v>18</v>
      </c>
    </row>
    <row r="4230" spans="1:2" ht="15">
      <c r="A4230" s="77" t="s">
        <v>4327</v>
      </c>
      <c r="B4230" s="80" t="s">
        <v>18</v>
      </c>
    </row>
    <row r="4231" spans="1:2" ht="15">
      <c r="A4231" s="77" t="s">
        <v>4328</v>
      </c>
      <c r="B4231" s="80" t="s">
        <v>18</v>
      </c>
    </row>
    <row r="4232" spans="1:2" ht="15">
      <c r="A4232" s="77" t="s">
        <v>4329</v>
      </c>
      <c r="B4232" s="80" t="s">
        <v>18</v>
      </c>
    </row>
    <row r="4233" spans="1:2" ht="15">
      <c r="A4233" s="77" t="s">
        <v>4330</v>
      </c>
      <c r="B4233" s="80" t="s">
        <v>18</v>
      </c>
    </row>
    <row r="4234" spans="1:2" ht="15">
      <c r="A4234" s="77" t="s">
        <v>4331</v>
      </c>
      <c r="B4234" s="80" t="s">
        <v>18</v>
      </c>
    </row>
    <row r="4235" spans="1:2" ht="15">
      <c r="A4235" s="77" t="s">
        <v>4332</v>
      </c>
      <c r="B4235" s="80" t="s">
        <v>18</v>
      </c>
    </row>
    <row r="4236" spans="1:2" ht="15">
      <c r="A4236" s="77" t="s">
        <v>4333</v>
      </c>
      <c r="B4236" s="80" t="s">
        <v>18</v>
      </c>
    </row>
    <row r="4237" spans="1:2" ht="15">
      <c r="A4237" s="77" t="s">
        <v>4334</v>
      </c>
      <c r="B4237" s="80" t="s">
        <v>18</v>
      </c>
    </row>
    <row r="4238" spans="1:2" ht="15">
      <c r="A4238" s="77" t="s">
        <v>4335</v>
      </c>
      <c r="B4238" s="80" t="s">
        <v>18</v>
      </c>
    </row>
    <row r="4239" spans="1:2" ht="15">
      <c r="A4239" s="77" t="s">
        <v>4336</v>
      </c>
      <c r="B4239" s="80" t="s">
        <v>18</v>
      </c>
    </row>
    <row r="4240" spans="1:2" ht="15">
      <c r="A4240" s="77" t="s">
        <v>4337</v>
      </c>
      <c r="B4240" s="80" t="s">
        <v>18</v>
      </c>
    </row>
    <row r="4241" spans="1:2" ht="15">
      <c r="A4241" s="77" t="s">
        <v>4338</v>
      </c>
      <c r="B4241" s="80" t="s">
        <v>18</v>
      </c>
    </row>
    <row r="4242" spans="1:2" ht="15">
      <c r="A4242" s="77" t="s">
        <v>4339</v>
      </c>
      <c r="B4242" s="80" t="s">
        <v>18</v>
      </c>
    </row>
    <row r="4243" spans="1:2" ht="15">
      <c r="A4243" s="77" t="s">
        <v>4340</v>
      </c>
      <c r="B4243" s="80" t="s">
        <v>18</v>
      </c>
    </row>
    <row r="4244" spans="1:2" ht="15">
      <c r="A4244" s="77" t="s">
        <v>4341</v>
      </c>
      <c r="B4244" s="80" t="s">
        <v>18</v>
      </c>
    </row>
    <row r="4245" spans="1:2" ht="15">
      <c r="A4245" s="77" t="s">
        <v>4342</v>
      </c>
      <c r="B4245" s="80" t="s">
        <v>18</v>
      </c>
    </row>
    <row r="4246" spans="1:2" ht="15">
      <c r="A4246" s="77" t="s">
        <v>4343</v>
      </c>
      <c r="B4246" s="80" t="s">
        <v>18</v>
      </c>
    </row>
    <row r="4247" spans="1:2" ht="15">
      <c r="A4247" s="77" t="s">
        <v>4344</v>
      </c>
      <c r="B4247" s="80" t="s">
        <v>18</v>
      </c>
    </row>
    <row r="4248" spans="1:2" ht="15">
      <c r="A4248" s="77" t="s">
        <v>4345</v>
      </c>
      <c r="B4248" s="80" t="s">
        <v>18</v>
      </c>
    </row>
    <row r="4249" spans="1:2" ht="15">
      <c r="A4249" s="77" t="s">
        <v>4346</v>
      </c>
      <c r="B4249" s="80" t="s">
        <v>20</v>
      </c>
    </row>
    <row r="4250" spans="1:2" ht="15">
      <c r="A4250" s="77" t="s">
        <v>4347</v>
      </c>
      <c r="B4250" s="80" t="s">
        <v>20</v>
      </c>
    </row>
    <row r="4251" spans="1:2" ht="15">
      <c r="A4251" s="77" t="s">
        <v>4348</v>
      </c>
      <c r="B4251" s="80" t="s">
        <v>20</v>
      </c>
    </row>
    <row r="4252" spans="1:2" ht="15">
      <c r="A4252" s="77" t="s">
        <v>4349</v>
      </c>
      <c r="B4252" s="80" t="s">
        <v>20</v>
      </c>
    </row>
    <row r="4253" spans="1:2" ht="15">
      <c r="A4253" s="77" t="s">
        <v>4350</v>
      </c>
      <c r="B4253" s="80" t="s">
        <v>20</v>
      </c>
    </row>
    <row r="4254" spans="1:2" ht="15">
      <c r="A4254" s="77" t="s">
        <v>4351</v>
      </c>
      <c r="B4254" s="80" t="s">
        <v>20</v>
      </c>
    </row>
    <row r="4255" spans="1:2" ht="15">
      <c r="A4255" s="77" t="s">
        <v>4352</v>
      </c>
      <c r="B4255" s="80" t="s">
        <v>20</v>
      </c>
    </row>
    <row r="4256" spans="1:2" ht="15">
      <c r="A4256" s="77" t="s">
        <v>4353</v>
      </c>
      <c r="B4256" s="80" t="s">
        <v>20</v>
      </c>
    </row>
    <row r="4257" spans="1:2" ht="15">
      <c r="A4257" s="77" t="s">
        <v>4354</v>
      </c>
      <c r="B4257" s="80" t="s">
        <v>20</v>
      </c>
    </row>
    <row r="4258" spans="1:2" ht="15">
      <c r="A4258" s="77" t="s">
        <v>4355</v>
      </c>
      <c r="B4258" s="80" t="s">
        <v>20</v>
      </c>
    </row>
    <row r="4259" spans="1:2" ht="15">
      <c r="A4259" s="77" t="s">
        <v>4356</v>
      </c>
      <c r="B4259" s="80" t="s">
        <v>20</v>
      </c>
    </row>
    <row r="4260" spans="1:2" ht="15">
      <c r="A4260" s="77" t="s">
        <v>4357</v>
      </c>
      <c r="B4260" s="80" t="s">
        <v>20</v>
      </c>
    </row>
    <row r="4261" spans="1:2" ht="15">
      <c r="A4261" s="77" t="s">
        <v>4358</v>
      </c>
      <c r="B4261" s="80" t="s">
        <v>20</v>
      </c>
    </row>
    <row r="4262" spans="1:2" ht="15">
      <c r="A4262" s="77" t="s">
        <v>4359</v>
      </c>
      <c r="B4262" s="80" t="s">
        <v>20</v>
      </c>
    </row>
    <row r="4263" spans="1:2" ht="15">
      <c r="A4263" s="77" t="s">
        <v>4360</v>
      </c>
      <c r="B4263" s="80" t="s">
        <v>20</v>
      </c>
    </row>
    <row r="4264" spans="1:2" ht="15">
      <c r="A4264" s="77" t="s">
        <v>4361</v>
      </c>
      <c r="B4264" s="80" t="s">
        <v>20</v>
      </c>
    </row>
    <row r="4265" spans="1:2" ht="15">
      <c r="A4265" s="77" t="s">
        <v>4362</v>
      </c>
      <c r="B4265" s="80" t="s">
        <v>20</v>
      </c>
    </row>
    <row r="4266" spans="1:2" ht="15">
      <c r="A4266" s="77" t="s">
        <v>4363</v>
      </c>
      <c r="B4266" s="80" t="s">
        <v>20</v>
      </c>
    </row>
    <row r="4267" spans="1:2" ht="15">
      <c r="A4267" s="77" t="s">
        <v>4364</v>
      </c>
      <c r="B4267" s="80" t="s">
        <v>20</v>
      </c>
    </row>
    <row r="4268" spans="1:2" ht="15">
      <c r="A4268" s="77" t="s">
        <v>4365</v>
      </c>
      <c r="B4268" s="80" t="s">
        <v>20</v>
      </c>
    </row>
    <row r="4269" spans="1:2" ht="15">
      <c r="A4269" s="77" t="s">
        <v>4366</v>
      </c>
      <c r="B4269" s="80" t="s">
        <v>20</v>
      </c>
    </row>
    <row r="4270" spans="1:2" ht="15">
      <c r="A4270" s="77" t="s">
        <v>4367</v>
      </c>
      <c r="B4270" s="80" t="s">
        <v>20</v>
      </c>
    </row>
    <row r="4271" spans="1:2" ht="15">
      <c r="A4271" s="77" t="s">
        <v>4368</v>
      </c>
      <c r="B4271" s="80" t="s">
        <v>20</v>
      </c>
    </row>
    <row r="4272" spans="1:2" ht="15">
      <c r="A4272" s="77" t="s">
        <v>4369</v>
      </c>
      <c r="B4272" s="80" t="s">
        <v>20</v>
      </c>
    </row>
    <row r="4273" spans="1:2" ht="15">
      <c r="A4273" s="77" t="s">
        <v>4370</v>
      </c>
      <c r="B4273" s="80" t="s">
        <v>20</v>
      </c>
    </row>
    <row r="4274" spans="1:2" ht="15">
      <c r="A4274" s="77" t="s">
        <v>4371</v>
      </c>
      <c r="B4274" s="80" t="s">
        <v>20</v>
      </c>
    </row>
    <row r="4275" spans="1:2" ht="15">
      <c r="A4275" s="77" t="s">
        <v>4372</v>
      </c>
      <c r="B4275" s="80" t="s">
        <v>20</v>
      </c>
    </row>
    <row r="4276" spans="1:2" ht="15">
      <c r="A4276" s="77" t="s">
        <v>4373</v>
      </c>
      <c r="B4276" s="80" t="s">
        <v>20</v>
      </c>
    </row>
    <row r="4277" spans="1:2" ht="15">
      <c r="A4277" s="77" t="s">
        <v>4374</v>
      </c>
      <c r="B4277" s="80" t="s">
        <v>20</v>
      </c>
    </row>
    <row r="4278" spans="1:2" ht="15">
      <c r="A4278" s="77" t="s">
        <v>4375</v>
      </c>
      <c r="B4278" s="80" t="s">
        <v>20</v>
      </c>
    </row>
    <row r="4279" spans="1:2" ht="15">
      <c r="A4279" s="77" t="s">
        <v>4376</v>
      </c>
      <c r="B4279" s="80" t="s">
        <v>20</v>
      </c>
    </row>
    <row r="4280" spans="1:2" ht="15">
      <c r="A4280" s="77" t="s">
        <v>4377</v>
      </c>
      <c r="B4280" s="80" t="s">
        <v>20</v>
      </c>
    </row>
    <row r="4281" spans="1:2" ht="15">
      <c r="A4281" s="77" t="s">
        <v>4378</v>
      </c>
      <c r="B4281" s="80" t="s">
        <v>20</v>
      </c>
    </row>
    <row r="4282" spans="1:2" ht="15">
      <c r="A4282" s="77" t="s">
        <v>4379</v>
      </c>
      <c r="B4282" s="80" t="s">
        <v>20</v>
      </c>
    </row>
    <row r="4283" spans="1:2" ht="15">
      <c r="A4283" s="77" t="s">
        <v>4380</v>
      </c>
      <c r="B4283" s="80" t="s">
        <v>20</v>
      </c>
    </row>
    <row r="4284" spans="1:2" ht="15">
      <c r="A4284" s="77" t="s">
        <v>4381</v>
      </c>
      <c r="B4284" s="80" t="s">
        <v>20</v>
      </c>
    </row>
    <row r="4285" spans="1:2" ht="15">
      <c r="A4285" s="77" t="s">
        <v>4382</v>
      </c>
      <c r="B4285" s="80" t="s">
        <v>20</v>
      </c>
    </row>
    <row r="4286" spans="1:2" ht="15">
      <c r="A4286" s="77" t="s">
        <v>4383</v>
      </c>
      <c r="B4286" s="80" t="s">
        <v>20</v>
      </c>
    </row>
    <row r="4287" spans="1:2" ht="15">
      <c r="A4287" s="77" t="s">
        <v>4384</v>
      </c>
      <c r="B4287" s="80" t="s">
        <v>20</v>
      </c>
    </row>
    <row r="4288" spans="1:2" ht="15">
      <c r="A4288" s="77" t="s">
        <v>4385</v>
      </c>
      <c r="B4288" s="80" t="s">
        <v>20</v>
      </c>
    </row>
    <row r="4289" spans="1:2" ht="15">
      <c r="A4289" s="77" t="s">
        <v>4386</v>
      </c>
      <c r="B4289" s="80" t="s">
        <v>20</v>
      </c>
    </row>
    <row r="4290" spans="1:2" ht="15">
      <c r="A4290" s="77" t="s">
        <v>4387</v>
      </c>
      <c r="B4290" s="80" t="s">
        <v>20</v>
      </c>
    </row>
    <row r="4291" spans="1:2" ht="15">
      <c r="A4291" s="77" t="s">
        <v>4388</v>
      </c>
      <c r="B4291" s="80" t="s">
        <v>20</v>
      </c>
    </row>
    <row r="4292" spans="1:2" ht="15">
      <c r="A4292" s="77" t="s">
        <v>4389</v>
      </c>
      <c r="B4292" s="80" t="s">
        <v>20</v>
      </c>
    </row>
    <row r="4293" spans="1:2" ht="15">
      <c r="A4293" s="77" t="s">
        <v>4390</v>
      </c>
      <c r="B4293" s="80" t="s">
        <v>20</v>
      </c>
    </row>
    <row r="4294" spans="1:2" ht="15">
      <c r="A4294" s="77" t="s">
        <v>4391</v>
      </c>
      <c r="B4294" s="80" t="s">
        <v>20</v>
      </c>
    </row>
    <row r="4295" spans="1:2" ht="15">
      <c r="A4295" s="77" t="s">
        <v>4392</v>
      </c>
      <c r="B4295" s="80" t="s">
        <v>20</v>
      </c>
    </row>
    <row r="4296" spans="1:2" ht="15">
      <c r="A4296" s="77" t="s">
        <v>4393</v>
      </c>
      <c r="B4296" s="80" t="s">
        <v>20</v>
      </c>
    </row>
    <row r="4297" spans="1:2" ht="15">
      <c r="A4297" s="77" t="s">
        <v>4394</v>
      </c>
      <c r="B4297" s="80" t="s">
        <v>20</v>
      </c>
    </row>
    <row r="4298" spans="1:2" ht="15">
      <c r="A4298" s="77" t="s">
        <v>4395</v>
      </c>
      <c r="B4298" s="80" t="s">
        <v>20</v>
      </c>
    </row>
    <row r="4299" spans="1:2" ht="15">
      <c r="A4299" s="77" t="s">
        <v>4396</v>
      </c>
      <c r="B4299" s="80" t="s">
        <v>20</v>
      </c>
    </row>
    <row r="4300" spans="1:2" ht="15">
      <c r="A4300" s="77" t="s">
        <v>4397</v>
      </c>
      <c r="B4300" s="80" t="s">
        <v>20</v>
      </c>
    </row>
    <row r="4301" spans="1:2" ht="15">
      <c r="A4301" s="77" t="s">
        <v>4398</v>
      </c>
      <c r="B4301" s="80" t="s">
        <v>20</v>
      </c>
    </row>
    <row r="4302" spans="1:2" ht="15">
      <c r="A4302" s="77" t="s">
        <v>4399</v>
      </c>
      <c r="B4302" s="80" t="s">
        <v>20</v>
      </c>
    </row>
    <row r="4303" spans="1:2" ht="15">
      <c r="A4303" s="77" t="s">
        <v>4400</v>
      </c>
      <c r="B4303" s="80" t="s">
        <v>20</v>
      </c>
    </row>
    <row r="4304" spans="1:2" ht="15">
      <c r="A4304" s="77" t="s">
        <v>4401</v>
      </c>
      <c r="B4304" s="80" t="s">
        <v>20</v>
      </c>
    </row>
    <row r="4305" spans="1:2" ht="15">
      <c r="A4305" s="77" t="s">
        <v>4402</v>
      </c>
      <c r="B4305" s="80" t="s">
        <v>20</v>
      </c>
    </row>
    <row r="4306" spans="1:2" ht="15">
      <c r="A4306" s="77" t="s">
        <v>4403</v>
      </c>
      <c r="B4306" s="80" t="s">
        <v>20</v>
      </c>
    </row>
    <row r="4307" spans="1:2" ht="15">
      <c r="A4307" s="77" t="s">
        <v>4404</v>
      </c>
      <c r="B4307" s="80" t="s">
        <v>20</v>
      </c>
    </row>
    <row r="4308" spans="1:2" ht="15">
      <c r="A4308" s="77" t="s">
        <v>4405</v>
      </c>
      <c r="B4308" s="80" t="s">
        <v>20</v>
      </c>
    </row>
    <row r="4309" spans="1:2" ht="15">
      <c r="A4309" s="77" t="s">
        <v>4406</v>
      </c>
      <c r="B4309" s="80" t="s">
        <v>20</v>
      </c>
    </row>
    <row r="4310" spans="1:2" ht="15">
      <c r="A4310" s="77" t="s">
        <v>4407</v>
      </c>
      <c r="B4310" s="80" t="s">
        <v>20</v>
      </c>
    </row>
    <row r="4311" spans="1:2" ht="15">
      <c r="A4311" s="77" t="s">
        <v>4408</v>
      </c>
      <c r="B4311" s="80" t="s">
        <v>20</v>
      </c>
    </row>
    <row r="4312" spans="1:2" ht="15">
      <c r="A4312" s="77" t="s">
        <v>4409</v>
      </c>
      <c r="B4312" s="80" t="s">
        <v>20</v>
      </c>
    </row>
    <row r="4313" spans="1:2" ht="15">
      <c r="A4313" s="77" t="s">
        <v>4410</v>
      </c>
      <c r="B4313" s="80" t="s">
        <v>20</v>
      </c>
    </row>
    <row r="4314" spans="1:2" ht="15">
      <c r="A4314" s="77" t="s">
        <v>4411</v>
      </c>
      <c r="B4314" s="80" t="s">
        <v>20</v>
      </c>
    </row>
    <row r="4315" spans="1:2" ht="15">
      <c r="A4315" s="77" t="s">
        <v>4412</v>
      </c>
      <c r="B4315" s="80" t="s">
        <v>20</v>
      </c>
    </row>
    <row r="4316" spans="1:2" ht="15">
      <c r="A4316" s="77" t="s">
        <v>4413</v>
      </c>
      <c r="B4316" s="80" t="s">
        <v>20</v>
      </c>
    </row>
    <row r="4317" spans="1:2" ht="15">
      <c r="A4317" s="77" t="s">
        <v>4414</v>
      </c>
      <c r="B4317" s="80" t="s">
        <v>20</v>
      </c>
    </row>
    <row r="4318" spans="1:2" ht="15">
      <c r="A4318" s="77" t="s">
        <v>4415</v>
      </c>
      <c r="B4318" s="80" t="s">
        <v>20</v>
      </c>
    </row>
    <row r="4319" spans="1:2" ht="15">
      <c r="A4319" s="77" t="s">
        <v>4416</v>
      </c>
      <c r="B4319" s="80" t="s">
        <v>20</v>
      </c>
    </row>
    <row r="4320" spans="1:2" ht="15">
      <c r="A4320" s="77" t="s">
        <v>4417</v>
      </c>
      <c r="B4320" s="80" t="s">
        <v>20</v>
      </c>
    </row>
    <row r="4321" spans="1:2" ht="15">
      <c r="A4321" s="77" t="s">
        <v>4418</v>
      </c>
      <c r="B4321" s="80" t="s">
        <v>20</v>
      </c>
    </row>
    <row r="4322" spans="1:2" ht="15">
      <c r="A4322" s="77" t="s">
        <v>4419</v>
      </c>
      <c r="B4322" s="80" t="s">
        <v>20</v>
      </c>
    </row>
    <row r="4323" spans="1:2" ht="15">
      <c r="A4323" s="77" t="s">
        <v>4420</v>
      </c>
      <c r="B4323" s="80" t="s">
        <v>20</v>
      </c>
    </row>
    <row r="4324" spans="1:2" ht="15">
      <c r="A4324" s="77" t="s">
        <v>4421</v>
      </c>
      <c r="B4324" s="80" t="s">
        <v>20</v>
      </c>
    </row>
    <row r="4325" spans="1:2" ht="15">
      <c r="A4325" s="77" t="s">
        <v>4422</v>
      </c>
      <c r="B4325" s="80" t="s">
        <v>20</v>
      </c>
    </row>
    <row r="4326" spans="1:2" ht="15">
      <c r="A4326" s="77" t="s">
        <v>4423</v>
      </c>
      <c r="B4326" s="80" t="s">
        <v>20</v>
      </c>
    </row>
    <row r="4327" spans="1:2" ht="15">
      <c r="A4327" s="77" t="s">
        <v>4424</v>
      </c>
      <c r="B4327" s="80" t="s">
        <v>20</v>
      </c>
    </row>
    <row r="4328" spans="1:2" ht="15">
      <c r="A4328" s="77" t="s">
        <v>4425</v>
      </c>
      <c r="B4328" s="80" t="s">
        <v>20</v>
      </c>
    </row>
    <row r="4329" spans="1:2" ht="15">
      <c r="A4329" s="77" t="s">
        <v>4426</v>
      </c>
      <c r="B4329" s="80" t="s">
        <v>20</v>
      </c>
    </row>
    <row r="4330" spans="1:2" ht="15">
      <c r="A4330" s="77" t="s">
        <v>4427</v>
      </c>
      <c r="B4330" s="80" t="s">
        <v>20</v>
      </c>
    </row>
    <row r="4331" spans="1:2" ht="15">
      <c r="A4331" s="77" t="s">
        <v>4428</v>
      </c>
      <c r="B4331" s="80" t="s">
        <v>20</v>
      </c>
    </row>
    <row r="4332" spans="1:2" ht="15">
      <c r="A4332" s="77" t="s">
        <v>4429</v>
      </c>
      <c r="B4332" s="80" t="s">
        <v>20</v>
      </c>
    </row>
    <row r="4333" spans="1:2" ht="15">
      <c r="A4333" s="77" t="s">
        <v>4430</v>
      </c>
      <c r="B4333" s="80" t="s">
        <v>20</v>
      </c>
    </row>
    <row r="4334" spans="1:2" ht="15">
      <c r="A4334" s="77" t="s">
        <v>4431</v>
      </c>
      <c r="B4334" s="80" t="s">
        <v>20</v>
      </c>
    </row>
    <row r="4335" spans="1:2" ht="15">
      <c r="A4335" s="77" t="s">
        <v>4432</v>
      </c>
      <c r="B4335" s="80" t="s">
        <v>20</v>
      </c>
    </row>
    <row r="4336" spans="1:2" ht="15">
      <c r="A4336" s="77" t="s">
        <v>4433</v>
      </c>
      <c r="B4336" s="80" t="s">
        <v>20</v>
      </c>
    </row>
    <row r="4337" spans="1:2" ht="15">
      <c r="A4337" s="77" t="s">
        <v>4434</v>
      </c>
      <c r="B4337" s="80" t="s">
        <v>20</v>
      </c>
    </row>
    <row r="4338" spans="1:2" ht="15">
      <c r="A4338" s="77" t="s">
        <v>4435</v>
      </c>
      <c r="B4338" s="80" t="s">
        <v>20</v>
      </c>
    </row>
    <row r="4339" spans="1:2" ht="15">
      <c r="A4339" s="77" t="s">
        <v>4436</v>
      </c>
      <c r="B4339" s="80" t="s">
        <v>20</v>
      </c>
    </row>
    <row r="4340" spans="1:2" ht="15">
      <c r="A4340" s="77" t="s">
        <v>4437</v>
      </c>
      <c r="B4340" s="80" t="s">
        <v>20</v>
      </c>
    </row>
    <row r="4341" spans="1:2" ht="15">
      <c r="A4341" s="77" t="s">
        <v>4438</v>
      </c>
      <c r="B4341" s="80" t="s">
        <v>20</v>
      </c>
    </row>
    <row r="4342" spans="1:2" ht="15">
      <c r="A4342" s="77" t="s">
        <v>4439</v>
      </c>
      <c r="B4342" s="80" t="s">
        <v>20</v>
      </c>
    </row>
    <row r="4343" spans="1:2" ht="15">
      <c r="A4343" s="77" t="s">
        <v>4440</v>
      </c>
      <c r="B4343" s="80" t="s">
        <v>20</v>
      </c>
    </row>
    <row r="4344" spans="1:2" ht="15">
      <c r="A4344" s="77" t="s">
        <v>4441</v>
      </c>
      <c r="B4344" s="80" t="s">
        <v>20</v>
      </c>
    </row>
    <row r="4345" spans="1:2" ht="15">
      <c r="A4345" s="77" t="s">
        <v>4442</v>
      </c>
      <c r="B4345" s="80" t="s">
        <v>20</v>
      </c>
    </row>
    <row r="4346" spans="1:2" ht="15">
      <c r="A4346" s="77" t="s">
        <v>4443</v>
      </c>
      <c r="B4346" s="80" t="s">
        <v>20</v>
      </c>
    </row>
    <row r="4347" spans="1:2" ht="15">
      <c r="A4347" s="77" t="s">
        <v>4444</v>
      </c>
      <c r="B4347" s="80" t="s">
        <v>20</v>
      </c>
    </row>
    <row r="4348" spans="1:2" ht="15">
      <c r="A4348" s="77" t="s">
        <v>4445</v>
      </c>
      <c r="B4348" s="80" t="s">
        <v>20</v>
      </c>
    </row>
    <row r="4349" spans="1:2" ht="15">
      <c r="A4349" s="77" t="s">
        <v>4446</v>
      </c>
      <c r="B4349" s="80" t="s">
        <v>20</v>
      </c>
    </row>
    <row r="4350" spans="1:2" ht="15">
      <c r="A4350" s="77" t="s">
        <v>4447</v>
      </c>
      <c r="B4350" s="80" t="s">
        <v>20</v>
      </c>
    </row>
    <row r="4351" spans="1:2" ht="15">
      <c r="A4351" s="77" t="s">
        <v>4448</v>
      </c>
      <c r="B4351" s="80" t="s">
        <v>20</v>
      </c>
    </row>
    <row r="4352" spans="1:2" ht="15">
      <c r="A4352" s="77" t="s">
        <v>4449</v>
      </c>
      <c r="B4352" s="80" t="s">
        <v>20</v>
      </c>
    </row>
    <row r="4353" spans="1:2" ht="15">
      <c r="A4353" s="77" t="s">
        <v>4450</v>
      </c>
      <c r="B4353" s="80" t="s">
        <v>20</v>
      </c>
    </row>
    <row r="4354" spans="1:2" ht="15">
      <c r="A4354" s="77" t="s">
        <v>4451</v>
      </c>
      <c r="B4354" s="80" t="s">
        <v>20</v>
      </c>
    </row>
    <row r="4355" spans="1:2" ht="15">
      <c r="A4355" s="77" t="s">
        <v>4452</v>
      </c>
      <c r="B4355" s="80" t="s">
        <v>20</v>
      </c>
    </row>
    <row r="4356" spans="1:2" ht="15">
      <c r="A4356" s="77" t="s">
        <v>4453</v>
      </c>
      <c r="B4356" s="80" t="s">
        <v>20</v>
      </c>
    </row>
    <row r="4357" spans="1:2" ht="15">
      <c r="A4357" s="77" t="s">
        <v>4454</v>
      </c>
      <c r="B4357" s="80" t="s">
        <v>20</v>
      </c>
    </row>
    <row r="4358" spans="1:2" ht="15">
      <c r="A4358" s="77" t="s">
        <v>4455</v>
      </c>
      <c r="B4358" s="80" t="s">
        <v>20</v>
      </c>
    </row>
    <row r="4359" spans="1:2" ht="15">
      <c r="A4359" s="77" t="s">
        <v>4456</v>
      </c>
      <c r="B4359" s="80" t="s">
        <v>20</v>
      </c>
    </row>
    <row r="4360" spans="1:2" ht="15">
      <c r="A4360" s="77" t="s">
        <v>4457</v>
      </c>
      <c r="B4360" s="80" t="s">
        <v>20</v>
      </c>
    </row>
    <row r="4361" spans="1:2" ht="15">
      <c r="A4361" s="77" t="s">
        <v>4458</v>
      </c>
      <c r="B4361" s="80" t="s">
        <v>20</v>
      </c>
    </row>
    <row r="4362" spans="1:2" ht="15">
      <c r="A4362" s="77" t="s">
        <v>4459</v>
      </c>
      <c r="B4362" s="80" t="s">
        <v>20</v>
      </c>
    </row>
    <row r="4363" spans="1:2" ht="15">
      <c r="A4363" s="77" t="s">
        <v>4460</v>
      </c>
      <c r="B4363" s="80" t="s">
        <v>20</v>
      </c>
    </row>
    <row r="4364" spans="1:2" ht="15">
      <c r="A4364" s="77" t="s">
        <v>4461</v>
      </c>
      <c r="B4364" s="80" t="s">
        <v>20</v>
      </c>
    </row>
    <row r="4365" spans="1:2" ht="15">
      <c r="A4365" s="77" t="s">
        <v>4462</v>
      </c>
      <c r="B4365" s="80" t="s">
        <v>20</v>
      </c>
    </row>
    <row r="4366" spans="1:2" ht="15">
      <c r="A4366" s="77" t="s">
        <v>4463</v>
      </c>
      <c r="B4366" s="80" t="s">
        <v>20</v>
      </c>
    </row>
    <row r="4367" spans="1:2" ht="15">
      <c r="A4367" s="77" t="s">
        <v>4464</v>
      </c>
      <c r="B4367" s="80" t="s">
        <v>20</v>
      </c>
    </row>
    <row r="4368" spans="1:2" ht="15">
      <c r="A4368" s="77" t="s">
        <v>4465</v>
      </c>
      <c r="B4368" s="80" t="s">
        <v>20</v>
      </c>
    </row>
    <row r="4369" spans="1:2" ht="15">
      <c r="A4369" s="77" t="s">
        <v>4466</v>
      </c>
      <c r="B4369" s="80" t="s">
        <v>20</v>
      </c>
    </row>
    <row r="4370" spans="1:2" ht="15">
      <c r="A4370" s="77" t="s">
        <v>4467</v>
      </c>
      <c r="B4370" s="80" t="s">
        <v>20</v>
      </c>
    </row>
    <row r="4371" spans="1:2" ht="15">
      <c r="A4371" s="77" t="s">
        <v>4468</v>
      </c>
      <c r="B4371" s="80" t="s">
        <v>20</v>
      </c>
    </row>
    <row r="4372" spans="1:2" ht="15">
      <c r="A4372" s="77" t="s">
        <v>4469</v>
      </c>
      <c r="B4372" s="80" t="s">
        <v>20</v>
      </c>
    </row>
    <row r="4373" spans="1:2" ht="15">
      <c r="A4373" s="77" t="s">
        <v>4470</v>
      </c>
      <c r="B4373" s="80" t="s">
        <v>20</v>
      </c>
    </row>
    <row r="4374" spans="1:2" ht="15">
      <c r="A4374" s="77" t="s">
        <v>4471</v>
      </c>
      <c r="B4374" s="80" t="s">
        <v>20</v>
      </c>
    </row>
    <row r="4375" spans="1:2" ht="15">
      <c r="A4375" s="77" t="s">
        <v>4472</v>
      </c>
      <c r="B4375" s="80" t="s">
        <v>20</v>
      </c>
    </row>
    <row r="4376" spans="1:2" ht="15">
      <c r="A4376" s="77" t="s">
        <v>4473</v>
      </c>
      <c r="B4376" s="80" t="s">
        <v>20</v>
      </c>
    </row>
    <row r="4377" spans="1:2" ht="15">
      <c r="A4377" s="77" t="s">
        <v>4474</v>
      </c>
      <c r="B4377" s="80" t="s">
        <v>20</v>
      </c>
    </row>
    <row r="4378" spans="1:2" ht="15">
      <c r="A4378" s="77" t="s">
        <v>4475</v>
      </c>
      <c r="B4378" s="80" t="s">
        <v>20</v>
      </c>
    </row>
    <row r="4379" spans="1:2" ht="15">
      <c r="A4379" s="77" t="s">
        <v>4476</v>
      </c>
      <c r="B4379" s="80" t="s">
        <v>20</v>
      </c>
    </row>
    <row r="4380" spans="1:2" ht="15">
      <c r="A4380" s="77" t="s">
        <v>4477</v>
      </c>
      <c r="B4380" s="80" t="s">
        <v>20</v>
      </c>
    </row>
    <row r="4381" spans="1:2" ht="15">
      <c r="A4381" s="77" t="s">
        <v>4478</v>
      </c>
      <c r="B4381" s="80" t="s">
        <v>20</v>
      </c>
    </row>
    <row r="4382" spans="1:2" ht="15">
      <c r="A4382" s="77" t="s">
        <v>4479</v>
      </c>
      <c r="B4382" s="80" t="s">
        <v>20</v>
      </c>
    </row>
    <row r="4383" spans="1:2" ht="15">
      <c r="A4383" s="77" t="s">
        <v>4480</v>
      </c>
      <c r="B4383" s="80" t="s">
        <v>20</v>
      </c>
    </row>
    <row r="4384" spans="1:2" ht="15">
      <c r="A4384" s="77" t="s">
        <v>4481</v>
      </c>
      <c r="B4384" s="80" t="s">
        <v>20</v>
      </c>
    </row>
    <row r="4385" spans="1:2" ht="15">
      <c r="A4385" s="77" t="s">
        <v>4482</v>
      </c>
      <c r="B4385" s="80" t="s">
        <v>20</v>
      </c>
    </row>
    <row r="4386" spans="1:2" ht="15">
      <c r="A4386" s="77" t="s">
        <v>4483</v>
      </c>
      <c r="B4386" s="80" t="s">
        <v>20</v>
      </c>
    </row>
    <row r="4387" spans="1:2" ht="15">
      <c r="A4387" s="77" t="s">
        <v>4484</v>
      </c>
      <c r="B4387" s="80" t="s">
        <v>20</v>
      </c>
    </row>
    <row r="4388" spans="1:2" ht="15">
      <c r="A4388" s="77" t="s">
        <v>4485</v>
      </c>
      <c r="B4388" s="80" t="s">
        <v>20</v>
      </c>
    </row>
    <row r="4389" spans="1:2" ht="15">
      <c r="A4389" s="77" t="s">
        <v>4486</v>
      </c>
      <c r="B4389" s="80" t="s">
        <v>20</v>
      </c>
    </row>
    <row r="4390" spans="1:2" ht="15">
      <c r="A4390" s="77" t="s">
        <v>4487</v>
      </c>
      <c r="B4390" s="80" t="s">
        <v>20</v>
      </c>
    </row>
    <row r="4391" spans="1:2" ht="15">
      <c r="A4391" s="77" t="s">
        <v>4488</v>
      </c>
      <c r="B4391" s="80" t="s">
        <v>20</v>
      </c>
    </row>
    <row r="4392" spans="1:2" ht="15">
      <c r="A4392" s="77" t="s">
        <v>4489</v>
      </c>
      <c r="B4392" s="80" t="s">
        <v>20</v>
      </c>
    </row>
    <row r="4393" spans="1:2" ht="15">
      <c r="A4393" s="77" t="s">
        <v>4490</v>
      </c>
      <c r="B4393" s="80" t="s">
        <v>20</v>
      </c>
    </row>
    <row r="4394" spans="1:2" ht="15">
      <c r="A4394" s="77" t="s">
        <v>4491</v>
      </c>
      <c r="B4394" s="80" t="s">
        <v>20</v>
      </c>
    </row>
    <row r="4395" spans="1:2" ht="15">
      <c r="A4395" s="77" t="s">
        <v>4492</v>
      </c>
      <c r="B4395" s="80" t="s">
        <v>20</v>
      </c>
    </row>
    <row r="4396" spans="1:2" ht="15">
      <c r="A4396" s="77" t="s">
        <v>4493</v>
      </c>
      <c r="B4396" s="80" t="s">
        <v>20</v>
      </c>
    </row>
    <row r="4397" spans="1:2" ht="15">
      <c r="A4397" s="77" t="s">
        <v>4494</v>
      </c>
      <c r="B4397" s="80" t="s">
        <v>20</v>
      </c>
    </row>
    <row r="4398" spans="1:2" ht="15">
      <c r="A4398" s="77" t="s">
        <v>4495</v>
      </c>
      <c r="B4398" s="80" t="s">
        <v>20</v>
      </c>
    </row>
    <row r="4399" spans="1:2" ht="15">
      <c r="A4399" s="77" t="s">
        <v>4496</v>
      </c>
      <c r="B4399" s="80" t="s">
        <v>20</v>
      </c>
    </row>
    <row r="4400" spans="1:2" ht="15">
      <c r="A4400" s="77" t="s">
        <v>4497</v>
      </c>
      <c r="B4400" s="80" t="s">
        <v>20</v>
      </c>
    </row>
    <row r="4401" spans="1:2" ht="15">
      <c r="A4401" s="77" t="s">
        <v>4498</v>
      </c>
      <c r="B4401" s="80" t="s">
        <v>20</v>
      </c>
    </row>
    <row r="4402" spans="1:2" ht="15">
      <c r="A4402" s="77" t="s">
        <v>4499</v>
      </c>
      <c r="B4402" s="80" t="s">
        <v>20</v>
      </c>
    </row>
    <row r="4403" spans="1:2" ht="15">
      <c r="A4403" s="77" t="s">
        <v>4500</v>
      </c>
      <c r="B4403" s="80" t="s">
        <v>20</v>
      </c>
    </row>
    <row r="4404" spans="1:2" ht="15">
      <c r="A4404" s="77" t="s">
        <v>4501</v>
      </c>
      <c r="B4404" s="80" t="s">
        <v>20</v>
      </c>
    </row>
    <row r="4405" spans="1:2" ht="15">
      <c r="A4405" s="77" t="s">
        <v>4502</v>
      </c>
      <c r="B4405" s="80" t="s">
        <v>20</v>
      </c>
    </row>
    <row r="4406" spans="1:2" ht="15">
      <c r="A4406" s="77" t="s">
        <v>4503</v>
      </c>
      <c r="B4406" s="80" t="s">
        <v>20</v>
      </c>
    </row>
    <row r="4407" spans="1:2" ht="15">
      <c r="A4407" s="77" t="s">
        <v>4504</v>
      </c>
      <c r="B4407" s="80" t="s">
        <v>20</v>
      </c>
    </row>
    <row r="4408" spans="1:2" ht="15">
      <c r="A4408" s="77" t="s">
        <v>4505</v>
      </c>
      <c r="B4408" s="80" t="s">
        <v>20</v>
      </c>
    </row>
    <row r="4409" spans="1:2" ht="15">
      <c r="A4409" s="77" t="s">
        <v>4506</v>
      </c>
      <c r="B4409" s="80" t="s">
        <v>20</v>
      </c>
    </row>
    <row r="4410" spans="1:2" ht="15">
      <c r="A4410" s="77" t="s">
        <v>4507</v>
      </c>
      <c r="B4410" s="80" t="s">
        <v>20</v>
      </c>
    </row>
    <row r="4411" spans="1:2" ht="15">
      <c r="A4411" s="77" t="s">
        <v>4508</v>
      </c>
      <c r="B4411" s="80" t="s">
        <v>20</v>
      </c>
    </row>
    <row r="4412" spans="1:2" ht="15">
      <c r="A4412" s="77" t="s">
        <v>4509</v>
      </c>
      <c r="B4412" s="80" t="s">
        <v>20</v>
      </c>
    </row>
    <row r="4413" spans="1:2" ht="15">
      <c r="A4413" s="77" t="s">
        <v>4510</v>
      </c>
      <c r="B4413" s="80" t="s">
        <v>20</v>
      </c>
    </row>
    <row r="4414" spans="1:2" ht="15">
      <c r="A4414" s="77" t="s">
        <v>4511</v>
      </c>
      <c r="B4414" s="80" t="s">
        <v>20</v>
      </c>
    </row>
    <row r="4415" spans="1:2" ht="15">
      <c r="A4415" s="77" t="s">
        <v>4512</v>
      </c>
      <c r="B4415" s="80" t="s">
        <v>20</v>
      </c>
    </row>
    <row r="4416" spans="1:2" ht="15">
      <c r="A4416" s="77" t="s">
        <v>4513</v>
      </c>
      <c r="B4416" s="80" t="s">
        <v>20</v>
      </c>
    </row>
    <row r="4417" spans="1:2" ht="15">
      <c r="A4417" s="77" t="s">
        <v>4514</v>
      </c>
      <c r="B4417" s="80" t="s">
        <v>20</v>
      </c>
    </row>
    <row r="4418" spans="1:2" ht="15">
      <c r="A4418" s="77" t="s">
        <v>4515</v>
      </c>
      <c r="B4418" s="80" t="s">
        <v>20</v>
      </c>
    </row>
    <row r="4419" spans="1:2" ht="15">
      <c r="A4419" s="77" t="s">
        <v>4516</v>
      </c>
      <c r="B4419" s="80" t="s">
        <v>20</v>
      </c>
    </row>
    <row r="4420" spans="1:2" ht="15">
      <c r="A4420" s="77" t="s">
        <v>4517</v>
      </c>
      <c r="B4420" s="80" t="s">
        <v>20</v>
      </c>
    </row>
    <row r="4421" spans="1:2" ht="15">
      <c r="A4421" s="77" t="s">
        <v>4518</v>
      </c>
      <c r="B4421" s="80" t="s">
        <v>20</v>
      </c>
    </row>
    <row r="4422" spans="1:2" ht="15">
      <c r="A4422" s="77" t="s">
        <v>4519</v>
      </c>
      <c r="B4422" s="80" t="s">
        <v>20</v>
      </c>
    </row>
    <row r="4423" spans="1:2" ht="15">
      <c r="A4423" s="77" t="s">
        <v>4520</v>
      </c>
      <c r="B4423" s="80" t="s">
        <v>20</v>
      </c>
    </row>
    <row r="4424" spans="1:2" ht="15">
      <c r="A4424" s="77" t="s">
        <v>4521</v>
      </c>
      <c r="B4424" s="80" t="s">
        <v>20</v>
      </c>
    </row>
    <row r="4425" spans="1:2" ht="15">
      <c r="A4425" s="77" t="s">
        <v>4522</v>
      </c>
      <c r="B4425" s="80" t="s">
        <v>20</v>
      </c>
    </row>
    <row r="4426" spans="1:2" ht="15">
      <c r="A4426" s="77" t="s">
        <v>4523</v>
      </c>
      <c r="B4426" s="80" t="s">
        <v>20</v>
      </c>
    </row>
    <row r="4427" spans="1:2" ht="15">
      <c r="A4427" s="77" t="s">
        <v>4524</v>
      </c>
      <c r="B4427" s="80" t="s">
        <v>20</v>
      </c>
    </row>
    <row r="4428" spans="1:2" ht="15">
      <c r="A4428" s="77" t="s">
        <v>4525</v>
      </c>
      <c r="B4428" s="80" t="s">
        <v>20</v>
      </c>
    </row>
    <row r="4429" spans="1:2" ht="15">
      <c r="A4429" s="77" t="s">
        <v>4526</v>
      </c>
      <c r="B4429" s="80" t="s">
        <v>20</v>
      </c>
    </row>
    <row r="4430" spans="1:2" ht="15">
      <c r="A4430" s="77" t="s">
        <v>4527</v>
      </c>
      <c r="B4430" s="80" t="s">
        <v>20</v>
      </c>
    </row>
    <row r="4431" spans="1:2" ht="15">
      <c r="A4431" s="77" t="s">
        <v>4528</v>
      </c>
      <c r="B4431" s="80" t="s">
        <v>20</v>
      </c>
    </row>
    <row r="4432" spans="1:2" ht="15">
      <c r="A4432" s="77" t="s">
        <v>4529</v>
      </c>
      <c r="B4432" s="80" t="s">
        <v>20</v>
      </c>
    </row>
    <row r="4433" spans="1:2" ht="15">
      <c r="A4433" s="77" t="s">
        <v>4530</v>
      </c>
      <c r="B4433" s="80" t="s">
        <v>11</v>
      </c>
    </row>
    <row r="4434" spans="1:2" ht="15">
      <c r="A4434" s="77" t="s">
        <v>4531</v>
      </c>
      <c r="B4434" s="80" t="s">
        <v>11</v>
      </c>
    </row>
    <row r="4435" spans="1:2" ht="15">
      <c r="A4435" s="77" t="s">
        <v>4532</v>
      </c>
      <c r="B4435" s="80" t="s">
        <v>11</v>
      </c>
    </row>
    <row r="4436" spans="1:2" ht="15">
      <c r="A4436" s="77" t="s">
        <v>4533</v>
      </c>
      <c r="B4436" s="80" t="s">
        <v>11</v>
      </c>
    </row>
    <row r="4437" spans="1:2" ht="15">
      <c r="A4437" s="77" t="s">
        <v>4534</v>
      </c>
      <c r="B4437" s="80" t="s">
        <v>11</v>
      </c>
    </row>
    <row r="4438" spans="1:2" ht="15">
      <c r="A4438" s="77" t="s">
        <v>4535</v>
      </c>
      <c r="B4438" s="80" t="s">
        <v>11</v>
      </c>
    </row>
    <row r="4439" spans="1:2" ht="15">
      <c r="A4439" s="77" t="s">
        <v>4536</v>
      </c>
      <c r="B4439" s="80" t="s">
        <v>11</v>
      </c>
    </row>
    <row r="4440" spans="1:2" ht="15">
      <c r="A4440" s="77" t="s">
        <v>4537</v>
      </c>
      <c r="B4440" s="80" t="s">
        <v>21</v>
      </c>
    </row>
    <row r="4441" spans="1:2" ht="15">
      <c r="A4441" s="77" t="s">
        <v>4538</v>
      </c>
      <c r="B4441" s="80" t="s">
        <v>21</v>
      </c>
    </row>
    <row r="4442" spans="1:2" ht="15">
      <c r="A4442" s="77" t="s">
        <v>4539</v>
      </c>
      <c r="B4442" s="80" t="s">
        <v>11</v>
      </c>
    </row>
    <row r="4443" spans="1:2" ht="15">
      <c r="A4443" s="77" t="s">
        <v>4540</v>
      </c>
      <c r="B4443" s="80" t="s">
        <v>11</v>
      </c>
    </row>
    <row r="4444" spans="1:2" ht="15">
      <c r="A4444" s="77" t="s">
        <v>4541</v>
      </c>
      <c r="B4444" s="80" t="s">
        <v>21</v>
      </c>
    </row>
    <row r="4445" spans="1:2" ht="15">
      <c r="A4445" s="77" t="s">
        <v>4542</v>
      </c>
      <c r="B4445" s="80" t="s">
        <v>21</v>
      </c>
    </row>
    <row r="4446" spans="1:2" ht="15">
      <c r="A4446" s="77" t="s">
        <v>4543</v>
      </c>
      <c r="B4446" s="80" t="s">
        <v>21</v>
      </c>
    </row>
    <row r="4447" spans="1:2" ht="15">
      <c r="A4447" s="77" t="s">
        <v>4544</v>
      </c>
      <c r="B4447" s="80" t="s">
        <v>21</v>
      </c>
    </row>
    <row r="4448" spans="1:2" ht="15">
      <c r="A4448" s="77" t="s">
        <v>4545</v>
      </c>
      <c r="B4448" s="80" t="s">
        <v>21</v>
      </c>
    </row>
    <row r="4449" spans="1:2" ht="15">
      <c r="A4449" s="77" t="s">
        <v>4546</v>
      </c>
      <c r="B4449" s="80" t="s">
        <v>21</v>
      </c>
    </row>
    <row r="4450" spans="1:2" ht="15">
      <c r="A4450" s="77" t="s">
        <v>4547</v>
      </c>
      <c r="B4450" s="80" t="s">
        <v>21</v>
      </c>
    </row>
    <row r="4451" spans="1:2" ht="15">
      <c r="A4451" s="77" t="s">
        <v>4548</v>
      </c>
      <c r="B4451" s="80" t="s">
        <v>21</v>
      </c>
    </row>
    <row r="4452" spans="1:2" ht="15">
      <c r="A4452" s="77" t="s">
        <v>4549</v>
      </c>
      <c r="B4452" s="80" t="s">
        <v>21</v>
      </c>
    </row>
    <row r="4453" spans="1:2" ht="15">
      <c r="A4453" s="77" t="s">
        <v>4550</v>
      </c>
      <c r="B4453" s="80" t="s">
        <v>21</v>
      </c>
    </row>
    <row r="4454" spans="1:2" ht="15">
      <c r="A4454" s="77" t="s">
        <v>4551</v>
      </c>
      <c r="B4454" s="80" t="s">
        <v>21</v>
      </c>
    </row>
    <row r="4455" spans="1:2" ht="15">
      <c r="A4455" s="77" t="s">
        <v>4552</v>
      </c>
      <c r="B4455" s="80" t="s">
        <v>11</v>
      </c>
    </row>
    <row r="4456" spans="1:2" ht="15">
      <c r="A4456" s="77" t="s">
        <v>4553</v>
      </c>
      <c r="B4456" s="80" t="s">
        <v>21</v>
      </c>
    </row>
    <row r="4457" spans="1:2" ht="15">
      <c r="A4457" s="77" t="s">
        <v>4554</v>
      </c>
      <c r="B4457" s="80" t="s">
        <v>21</v>
      </c>
    </row>
    <row r="4458" spans="1:2" ht="15">
      <c r="A4458" s="77" t="s">
        <v>4555</v>
      </c>
      <c r="B4458" s="80" t="s">
        <v>21</v>
      </c>
    </row>
    <row r="4459" spans="1:2" ht="15">
      <c r="A4459" s="77" t="s">
        <v>4556</v>
      </c>
      <c r="B4459" s="80" t="s">
        <v>21</v>
      </c>
    </row>
    <row r="4460" spans="1:2" ht="15">
      <c r="A4460" s="77" t="s">
        <v>4557</v>
      </c>
      <c r="B4460" s="80" t="s">
        <v>21</v>
      </c>
    </row>
    <row r="4461" spans="1:2" ht="15">
      <c r="A4461" s="77" t="s">
        <v>4558</v>
      </c>
      <c r="B4461" s="80" t="s">
        <v>21</v>
      </c>
    </row>
    <row r="4462" spans="1:2" ht="15">
      <c r="A4462" s="77" t="s">
        <v>4559</v>
      </c>
      <c r="B4462" s="80" t="s">
        <v>21</v>
      </c>
    </row>
    <row r="4463" spans="1:2" ht="15">
      <c r="A4463" s="77" t="s">
        <v>4560</v>
      </c>
      <c r="B4463" s="80" t="s">
        <v>21</v>
      </c>
    </row>
    <row r="4464" spans="1:2" ht="15">
      <c r="A4464" s="77" t="s">
        <v>4561</v>
      </c>
      <c r="B4464" s="80" t="s">
        <v>21</v>
      </c>
    </row>
    <row r="4465" spans="1:2" ht="15">
      <c r="A4465" s="77" t="s">
        <v>4562</v>
      </c>
      <c r="B4465" s="80" t="s">
        <v>21</v>
      </c>
    </row>
    <row r="4466" spans="1:2" ht="15">
      <c r="A4466" s="77" t="s">
        <v>4563</v>
      </c>
      <c r="B4466" s="80" t="s">
        <v>11</v>
      </c>
    </row>
    <row r="4467" spans="1:2" ht="15">
      <c r="A4467" s="77" t="s">
        <v>4564</v>
      </c>
      <c r="B4467" s="80" t="s">
        <v>11</v>
      </c>
    </row>
    <row r="4468" spans="1:2" ht="15">
      <c r="A4468" s="77" t="s">
        <v>4565</v>
      </c>
      <c r="B4468" s="80" t="s">
        <v>21</v>
      </c>
    </row>
    <row r="4469" spans="1:2" ht="15">
      <c r="A4469" s="77" t="s">
        <v>4566</v>
      </c>
      <c r="B4469" s="80" t="s">
        <v>11</v>
      </c>
    </row>
    <row r="4470" spans="1:2" ht="15">
      <c r="A4470" s="77" t="s">
        <v>4567</v>
      </c>
      <c r="B4470" s="80" t="s">
        <v>11</v>
      </c>
    </row>
    <row r="4471" spans="1:2" ht="15">
      <c r="A4471" s="77" t="s">
        <v>4568</v>
      </c>
      <c r="B4471" s="80" t="s">
        <v>11</v>
      </c>
    </row>
    <row r="4472" spans="1:2" ht="15">
      <c r="A4472" s="77" t="s">
        <v>4569</v>
      </c>
      <c r="B4472" s="80" t="s">
        <v>11</v>
      </c>
    </row>
    <row r="4473" spans="1:2" ht="15">
      <c r="A4473" s="77" t="s">
        <v>4570</v>
      </c>
      <c r="B4473" s="80" t="s">
        <v>11</v>
      </c>
    </row>
    <row r="4474" spans="1:2" ht="15">
      <c r="A4474" s="77" t="s">
        <v>4571</v>
      </c>
      <c r="B4474" s="80" t="s">
        <v>11</v>
      </c>
    </row>
    <row r="4475" spans="1:2" ht="15">
      <c r="A4475" s="77" t="s">
        <v>4572</v>
      </c>
      <c r="B4475" s="80" t="s">
        <v>11</v>
      </c>
    </row>
    <row r="4476" spans="1:2" ht="15">
      <c r="A4476" s="77" t="s">
        <v>4573</v>
      </c>
      <c r="B4476" s="80" t="s">
        <v>11</v>
      </c>
    </row>
    <row r="4477" spans="1:2" ht="15">
      <c r="A4477" s="77" t="s">
        <v>4574</v>
      </c>
      <c r="B4477" s="80" t="s">
        <v>11</v>
      </c>
    </row>
    <row r="4478" spans="1:2" ht="15">
      <c r="A4478" s="77" t="s">
        <v>4575</v>
      </c>
      <c r="B4478" s="80" t="s">
        <v>11</v>
      </c>
    </row>
    <row r="4479" spans="1:2" ht="15">
      <c r="A4479" s="77" t="s">
        <v>4576</v>
      </c>
      <c r="B4479" s="80" t="s">
        <v>11</v>
      </c>
    </row>
    <row r="4480" spans="1:2" ht="15">
      <c r="A4480" s="77" t="s">
        <v>4577</v>
      </c>
      <c r="B4480" s="80" t="s">
        <v>11</v>
      </c>
    </row>
    <row r="4481" spans="1:2" ht="15">
      <c r="A4481" s="77" t="s">
        <v>4578</v>
      </c>
      <c r="B4481" s="80" t="s">
        <v>11</v>
      </c>
    </row>
    <row r="4482" spans="1:2" ht="15">
      <c r="A4482" s="77" t="s">
        <v>4579</v>
      </c>
      <c r="B4482" s="80" t="s">
        <v>21</v>
      </c>
    </row>
    <row r="4483" spans="1:2" ht="15">
      <c r="A4483" s="77" t="s">
        <v>4580</v>
      </c>
      <c r="B4483" s="80" t="s">
        <v>11</v>
      </c>
    </row>
    <row r="4484" spans="1:2" ht="15">
      <c r="A4484" s="77" t="s">
        <v>4581</v>
      </c>
      <c r="B4484" s="80" t="s">
        <v>11</v>
      </c>
    </row>
    <row r="4485" spans="1:2" ht="15">
      <c r="A4485" s="77" t="s">
        <v>4582</v>
      </c>
      <c r="B4485" s="80" t="s">
        <v>11</v>
      </c>
    </row>
    <row r="4486" spans="1:2" ht="15">
      <c r="A4486" s="77" t="s">
        <v>4583</v>
      </c>
      <c r="B4486" s="80" t="s">
        <v>11</v>
      </c>
    </row>
    <row r="4487" spans="1:2" ht="15">
      <c r="A4487" s="77" t="s">
        <v>4584</v>
      </c>
      <c r="B4487" s="80" t="s">
        <v>11</v>
      </c>
    </row>
    <row r="4488" spans="1:2" ht="15">
      <c r="A4488" s="77" t="s">
        <v>4585</v>
      </c>
      <c r="B4488" s="80" t="s">
        <v>11</v>
      </c>
    </row>
    <row r="4489" spans="1:2" ht="15">
      <c r="A4489" s="77" t="s">
        <v>4586</v>
      </c>
      <c r="B4489" s="80" t="s">
        <v>11</v>
      </c>
    </row>
    <row r="4490" spans="1:2" ht="15">
      <c r="A4490" s="77" t="s">
        <v>4587</v>
      </c>
      <c r="B4490" s="80" t="s">
        <v>21</v>
      </c>
    </row>
    <row r="4491" spans="1:2" ht="15">
      <c r="A4491" s="77" t="s">
        <v>4588</v>
      </c>
      <c r="B4491" s="80" t="s">
        <v>21</v>
      </c>
    </row>
    <row r="4492" spans="1:2" ht="15">
      <c r="A4492" s="77" t="s">
        <v>4589</v>
      </c>
      <c r="B4492" s="80" t="s">
        <v>21</v>
      </c>
    </row>
    <row r="4493" spans="1:2" ht="15">
      <c r="A4493" s="77" t="s">
        <v>4590</v>
      </c>
      <c r="B4493" s="80" t="s">
        <v>21</v>
      </c>
    </row>
    <row r="4494" spans="1:2" ht="15">
      <c r="A4494" s="77" t="s">
        <v>4591</v>
      </c>
      <c r="B4494" s="80" t="s">
        <v>21</v>
      </c>
    </row>
    <row r="4495" spans="1:2" ht="15">
      <c r="A4495" s="77" t="s">
        <v>4592</v>
      </c>
      <c r="B4495" s="80" t="s">
        <v>21</v>
      </c>
    </row>
    <row r="4496" spans="1:2" ht="15">
      <c r="A4496" s="77" t="s">
        <v>4593</v>
      </c>
      <c r="B4496" s="80" t="s">
        <v>21</v>
      </c>
    </row>
    <row r="4497" spans="1:2" ht="15">
      <c r="A4497" s="77" t="s">
        <v>4594</v>
      </c>
      <c r="B4497" s="80" t="s">
        <v>21</v>
      </c>
    </row>
    <row r="4498" spans="1:2" ht="15">
      <c r="A4498" s="77" t="s">
        <v>4595</v>
      </c>
      <c r="B4498" s="80" t="s">
        <v>21</v>
      </c>
    </row>
    <row r="4499" spans="1:2" ht="15">
      <c r="A4499" s="77" t="s">
        <v>4596</v>
      </c>
      <c r="B4499" s="80" t="s">
        <v>21</v>
      </c>
    </row>
    <row r="4500" spans="1:2" ht="15">
      <c r="A4500" s="77" t="s">
        <v>4597</v>
      </c>
      <c r="B4500" s="80" t="s">
        <v>21</v>
      </c>
    </row>
    <row r="4501" spans="1:2" ht="15">
      <c r="A4501" s="77" t="s">
        <v>4598</v>
      </c>
      <c r="B4501" s="80" t="s">
        <v>21</v>
      </c>
    </row>
    <row r="4502" spans="1:2" ht="15">
      <c r="A4502" s="77" t="s">
        <v>4599</v>
      </c>
      <c r="B4502" s="80" t="s">
        <v>21</v>
      </c>
    </row>
    <row r="4503" spans="1:2" ht="15">
      <c r="A4503" s="77" t="s">
        <v>4600</v>
      </c>
      <c r="B4503" s="80" t="s">
        <v>21</v>
      </c>
    </row>
    <row r="4504" spans="1:2" ht="15">
      <c r="A4504" s="77" t="s">
        <v>4601</v>
      </c>
      <c r="B4504" s="80" t="s">
        <v>21</v>
      </c>
    </row>
    <row r="4505" spans="1:2" ht="15">
      <c r="A4505" s="77" t="s">
        <v>4602</v>
      </c>
      <c r="B4505" s="80" t="s">
        <v>21</v>
      </c>
    </row>
    <row r="4506" spans="1:2" ht="15">
      <c r="A4506" s="77" t="s">
        <v>4603</v>
      </c>
      <c r="B4506" s="80" t="s">
        <v>21</v>
      </c>
    </row>
    <row r="4507" spans="1:2" ht="15">
      <c r="A4507" s="77" t="s">
        <v>4604</v>
      </c>
      <c r="B4507" s="80" t="s">
        <v>21</v>
      </c>
    </row>
    <row r="4508" spans="1:2" ht="15">
      <c r="A4508" s="77" t="s">
        <v>4605</v>
      </c>
      <c r="B4508" s="80" t="s">
        <v>21</v>
      </c>
    </row>
    <row r="4509" spans="1:2" ht="15">
      <c r="A4509" s="77" t="s">
        <v>4606</v>
      </c>
      <c r="B4509" s="80" t="s">
        <v>21</v>
      </c>
    </row>
    <row r="4510" spans="1:2" ht="15">
      <c r="A4510" s="77" t="s">
        <v>4607</v>
      </c>
      <c r="B4510" s="80" t="s">
        <v>21</v>
      </c>
    </row>
    <row r="4511" spans="1:2" ht="15">
      <c r="A4511" s="77" t="s">
        <v>4608</v>
      </c>
      <c r="B4511" s="80" t="s">
        <v>21</v>
      </c>
    </row>
    <row r="4512" spans="1:2" ht="15">
      <c r="A4512" s="77" t="s">
        <v>4609</v>
      </c>
      <c r="B4512" s="80" t="s">
        <v>21</v>
      </c>
    </row>
    <row r="4513" spans="1:2" ht="15">
      <c r="A4513" s="77" t="s">
        <v>4610</v>
      </c>
      <c r="B4513" s="80" t="s">
        <v>21</v>
      </c>
    </row>
    <row r="4514" spans="1:2" ht="15">
      <c r="A4514" s="77" t="s">
        <v>4611</v>
      </c>
      <c r="B4514" s="80" t="s">
        <v>21</v>
      </c>
    </row>
    <row r="4515" spans="1:2" ht="15">
      <c r="A4515" s="77" t="s">
        <v>4612</v>
      </c>
      <c r="B4515" s="80" t="s">
        <v>21</v>
      </c>
    </row>
    <row r="4516" spans="1:2" ht="15">
      <c r="A4516" s="77" t="s">
        <v>4613</v>
      </c>
      <c r="B4516" s="80" t="s">
        <v>11</v>
      </c>
    </row>
    <row r="4517" spans="1:2" ht="15">
      <c r="A4517" s="77" t="s">
        <v>4614</v>
      </c>
      <c r="B4517" s="80" t="s">
        <v>11</v>
      </c>
    </row>
    <row r="4518" spans="1:2" ht="15">
      <c r="A4518" s="77" t="s">
        <v>4615</v>
      </c>
      <c r="B4518" s="80" t="s">
        <v>11</v>
      </c>
    </row>
    <row r="4519" spans="1:2" ht="15">
      <c r="A4519" s="77" t="s">
        <v>4616</v>
      </c>
      <c r="B4519" s="80" t="s">
        <v>11</v>
      </c>
    </row>
    <row r="4520" spans="1:2" ht="15">
      <c r="A4520" s="77" t="s">
        <v>4617</v>
      </c>
      <c r="B4520" s="80" t="s">
        <v>11</v>
      </c>
    </row>
    <row r="4521" spans="1:2" ht="15">
      <c r="A4521" s="77" t="s">
        <v>4618</v>
      </c>
      <c r="B4521" s="80" t="s">
        <v>11</v>
      </c>
    </row>
    <row r="4522" spans="1:2" ht="15">
      <c r="A4522" s="77" t="s">
        <v>4619</v>
      </c>
      <c r="B4522" s="80" t="s">
        <v>11</v>
      </c>
    </row>
    <row r="4523" spans="1:2" ht="15">
      <c r="A4523" s="77" t="s">
        <v>4620</v>
      </c>
      <c r="B4523" s="80" t="s">
        <v>11</v>
      </c>
    </row>
    <row r="4524" spans="1:2" ht="15">
      <c r="A4524" s="77" t="s">
        <v>4621</v>
      </c>
      <c r="B4524" s="80" t="s">
        <v>11</v>
      </c>
    </row>
    <row r="4525" spans="1:2" ht="15">
      <c r="A4525" s="77" t="s">
        <v>4622</v>
      </c>
      <c r="B4525" s="80" t="s">
        <v>11</v>
      </c>
    </row>
    <row r="4526" spans="1:2" ht="15">
      <c r="A4526" s="77" t="s">
        <v>4623</v>
      </c>
      <c r="B4526" s="80" t="s">
        <v>11</v>
      </c>
    </row>
    <row r="4527" spans="1:2" ht="15">
      <c r="A4527" s="77" t="s">
        <v>4624</v>
      </c>
      <c r="B4527" s="80" t="s">
        <v>11</v>
      </c>
    </row>
    <row r="4528" spans="1:2" ht="15">
      <c r="A4528" s="77" t="s">
        <v>4625</v>
      </c>
      <c r="B4528" s="80" t="s">
        <v>11</v>
      </c>
    </row>
    <row r="4529" spans="1:2" ht="15">
      <c r="A4529" s="77" t="s">
        <v>4626</v>
      </c>
      <c r="B4529" s="80" t="s">
        <v>11</v>
      </c>
    </row>
    <row r="4530" spans="1:2" ht="15">
      <c r="A4530" s="77" t="s">
        <v>4627</v>
      </c>
      <c r="B4530" s="80" t="s">
        <v>11</v>
      </c>
    </row>
    <row r="4531" spans="1:2" ht="15">
      <c r="A4531" s="77" t="s">
        <v>4628</v>
      </c>
      <c r="B4531" s="80" t="s">
        <v>11</v>
      </c>
    </row>
    <row r="4532" spans="1:2" ht="15">
      <c r="A4532" s="77" t="s">
        <v>4629</v>
      </c>
      <c r="B4532" s="80" t="s">
        <v>21</v>
      </c>
    </row>
    <row r="4533" spans="1:2" ht="15">
      <c r="A4533" s="77" t="s">
        <v>4630</v>
      </c>
      <c r="B4533" s="80" t="s">
        <v>21</v>
      </c>
    </row>
    <row r="4534" spans="1:2" ht="15">
      <c r="A4534" s="77" t="s">
        <v>4631</v>
      </c>
      <c r="B4534" s="80" t="s">
        <v>11</v>
      </c>
    </row>
    <row r="4535" spans="1:2" ht="15">
      <c r="A4535" s="77" t="s">
        <v>4632</v>
      </c>
      <c r="B4535" s="80" t="s">
        <v>11</v>
      </c>
    </row>
    <row r="4536" spans="1:2" ht="15">
      <c r="A4536" s="77" t="s">
        <v>4633</v>
      </c>
      <c r="B4536" s="80" t="s">
        <v>11</v>
      </c>
    </row>
    <row r="4537" spans="1:2" ht="15">
      <c r="A4537" s="77" t="s">
        <v>4634</v>
      </c>
      <c r="B4537" s="80" t="s">
        <v>11</v>
      </c>
    </row>
    <row r="4538" spans="1:2" ht="15">
      <c r="A4538" s="77" t="s">
        <v>4635</v>
      </c>
      <c r="B4538" s="80" t="s">
        <v>11</v>
      </c>
    </row>
    <row r="4539" spans="1:2" ht="15">
      <c r="A4539" s="77" t="s">
        <v>4636</v>
      </c>
      <c r="B4539" s="80" t="s">
        <v>11</v>
      </c>
    </row>
    <row r="4540" spans="1:2" ht="15">
      <c r="A4540" s="77" t="s">
        <v>4637</v>
      </c>
      <c r="B4540" s="80" t="s">
        <v>11</v>
      </c>
    </row>
    <row r="4541" spans="1:2" ht="15">
      <c r="A4541" s="77" t="s">
        <v>4638</v>
      </c>
      <c r="B4541" s="80" t="s">
        <v>21</v>
      </c>
    </row>
    <row r="4542" spans="1:2" ht="15">
      <c r="A4542" s="77" t="s">
        <v>4639</v>
      </c>
      <c r="B4542" s="80" t="s">
        <v>11</v>
      </c>
    </row>
    <row r="4543" spans="1:2" ht="15">
      <c r="A4543" s="77" t="s">
        <v>4640</v>
      </c>
      <c r="B4543" s="80" t="s">
        <v>11</v>
      </c>
    </row>
    <row r="4544" spans="1:2" ht="15">
      <c r="A4544" s="77" t="s">
        <v>4641</v>
      </c>
      <c r="B4544" s="80" t="s">
        <v>11</v>
      </c>
    </row>
    <row r="4545" spans="1:2" ht="15">
      <c r="A4545" s="77" t="s">
        <v>4642</v>
      </c>
      <c r="B4545" s="80" t="s">
        <v>11</v>
      </c>
    </row>
    <row r="4546" spans="1:2" ht="15">
      <c r="A4546" s="77" t="s">
        <v>4643</v>
      </c>
      <c r="B4546" s="80" t="s">
        <v>21</v>
      </c>
    </row>
    <row r="4547" spans="1:2" ht="15">
      <c r="A4547" s="77" t="s">
        <v>4644</v>
      </c>
      <c r="B4547" s="80" t="s">
        <v>21</v>
      </c>
    </row>
    <row r="4548" spans="1:2" ht="15">
      <c r="A4548" s="77" t="s">
        <v>4645</v>
      </c>
      <c r="B4548" s="80" t="s">
        <v>11</v>
      </c>
    </row>
    <row r="4549" spans="1:2" ht="15">
      <c r="A4549" s="77" t="s">
        <v>4646</v>
      </c>
      <c r="B4549" s="80" t="s">
        <v>11</v>
      </c>
    </row>
    <row r="4550" spans="1:2" ht="15">
      <c r="A4550" s="77" t="s">
        <v>4647</v>
      </c>
      <c r="B4550" s="80" t="s">
        <v>21</v>
      </c>
    </row>
    <row r="4551" spans="1:2" ht="15">
      <c r="A4551" s="77" t="s">
        <v>4648</v>
      </c>
      <c r="B4551" s="80" t="s">
        <v>11</v>
      </c>
    </row>
    <row r="4552" spans="1:2" ht="15">
      <c r="A4552" s="77" t="s">
        <v>4649</v>
      </c>
      <c r="B4552" s="80" t="s">
        <v>11</v>
      </c>
    </row>
    <row r="4553" spans="1:2" ht="15">
      <c r="A4553" s="77" t="s">
        <v>4650</v>
      </c>
      <c r="B4553" s="80" t="s">
        <v>11</v>
      </c>
    </row>
    <row r="4554" spans="1:2" ht="15">
      <c r="A4554" s="77" t="s">
        <v>4651</v>
      </c>
      <c r="B4554" s="80" t="s">
        <v>11</v>
      </c>
    </row>
    <row r="4555" spans="1:2" ht="15">
      <c r="A4555" s="77" t="s">
        <v>4652</v>
      </c>
      <c r="B4555" s="80" t="s">
        <v>11</v>
      </c>
    </row>
    <row r="4556" spans="1:2" ht="15">
      <c r="A4556" s="77" t="s">
        <v>4653</v>
      </c>
      <c r="B4556" s="80" t="s">
        <v>11</v>
      </c>
    </row>
    <row r="4557" spans="1:2" ht="15">
      <c r="A4557" s="77" t="s">
        <v>4654</v>
      </c>
      <c r="B4557" s="80" t="s">
        <v>23</v>
      </c>
    </row>
    <row r="4558" spans="1:2" ht="15">
      <c r="A4558" s="77" t="s">
        <v>4655</v>
      </c>
      <c r="B4558" s="80" t="s">
        <v>23</v>
      </c>
    </row>
    <row r="4559" spans="1:2" ht="15">
      <c r="A4559" s="77" t="s">
        <v>4656</v>
      </c>
      <c r="B4559" s="80" t="s">
        <v>11</v>
      </c>
    </row>
    <row r="4560" spans="1:2" ht="15">
      <c r="A4560" s="77" t="s">
        <v>4657</v>
      </c>
      <c r="B4560" s="80" t="s">
        <v>11</v>
      </c>
    </row>
    <row r="4561" spans="1:2" ht="15">
      <c r="A4561" s="77" t="s">
        <v>4658</v>
      </c>
      <c r="B4561" s="80" t="s">
        <v>11</v>
      </c>
    </row>
    <row r="4562" spans="1:2" ht="15">
      <c r="A4562" s="77" t="s">
        <v>4659</v>
      </c>
      <c r="B4562" s="80" t="s">
        <v>11</v>
      </c>
    </row>
    <row r="4563" spans="1:2" ht="15">
      <c r="A4563" s="77" t="s">
        <v>4660</v>
      </c>
      <c r="B4563" s="80" t="s">
        <v>11</v>
      </c>
    </row>
    <row r="4564" spans="1:2" ht="15">
      <c r="A4564" s="77" t="s">
        <v>4661</v>
      </c>
      <c r="B4564" s="80" t="s">
        <v>21</v>
      </c>
    </row>
    <row r="4565" spans="1:2" ht="15">
      <c r="A4565" s="77" t="s">
        <v>4662</v>
      </c>
      <c r="B4565" s="80" t="s">
        <v>23</v>
      </c>
    </row>
    <row r="4566" spans="1:2" ht="15">
      <c r="A4566" s="77" t="s">
        <v>4663</v>
      </c>
      <c r="B4566" s="80" t="s">
        <v>11</v>
      </c>
    </row>
    <row r="4567" spans="1:2" ht="15">
      <c r="A4567" s="77" t="s">
        <v>4664</v>
      </c>
      <c r="B4567" s="80" t="s">
        <v>23</v>
      </c>
    </row>
    <row r="4568" spans="1:2" ht="15">
      <c r="A4568" s="77" t="s">
        <v>4665</v>
      </c>
      <c r="B4568" s="80" t="s">
        <v>23</v>
      </c>
    </row>
    <row r="4569" spans="1:2" ht="15">
      <c r="A4569" s="77" t="s">
        <v>4666</v>
      </c>
      <c r="B4569" s="80" t="s">
        <v>23</v>
      </c>
    </row>
    <row r="4570" spans="1:2" ht="15">
      <c r="A4570" s="77" t="s">
        <v>4667</v>
      </c>
      <c r="B4570" s="80" t="s">
        <v>23</v>
      </c>
    </row>
    <row r="4571" spans="1:2" ht="15">
      <c r="A4571" s="77" t="s">
        <v>4668</v>
      </c>
      <c r="B4571" s="80" t="s">
        <v>23</v>
      </c>
    </row>
    <row r="4572" spans="1:2" ht="15">
      <c r="A4572" s="77" t="s">
        <v>4669</v>
      </c>
      <c r="B4572" s="80" t="s">
        <v>23</v>
      </c>
    </row>
    <row r="4573" spans="1:2" ht="15">
      <c r="A4573" s="77" t="s">
        <v>4670</v>
      </c>
      <c r="B4573" s="80" t="s">
        <v>23</v>
      </c>
    </row>
    <row r="4574" spans="1:2" ht="15">
      <c r="A4574" s="77" t="s">
        <v>4671</v>
      </c>
      <c r="B4574" s="80" t="s">
        <v>23</v>
      </c>
    </row>
    <row r="4575" spans="1:2" ht="15">
      <c r="A4575" s="77" t="s">
        <v>4672</v>
      </c>
      <c r="B4575" s="80" t="s">
        <v>23</v>
      </c>
    </row>
    <row r="4576" spans="1:2" ht="15">
      <c r="A4576" s="77" t="s">
        <v>4673</v>
      </c>
      <c r="B4576" s="80" t="s">
        <v>21</v>
      </c>
    </row>
    <row r="4577" spans="1:2" ht="15">
      <c r="A4577" s="77" t="s">
        <v>4674</v>
      </c>
      <c r="B4577" s="80" t="s">
        <v>21</v>
      </c>
    </row>
    <row r="4578" spans="1:2" ht="15">
      <c r="A4578" s="77" t="s">
        <v>4675</v>
      </c>
      <c r="B4578" s="80" t="s">
        <v>23</v>
      </c>
    </row>
    <row r="4579" spans="1:2" ht="15">
      <c r="A4579" s="77" t="s">
        <v>4676</v>
      </c>
      <c r="B4579" s="80" t="s">
        <v>23</v>
      </c>
    </row>
    <row r="4580" spans="1:2" ht="15">
      <c r="A4580" s="77" t="s">
        <v>4677</v>
      </c>
      <c r="B4580" s="80" t="s">
        <v>21</v>
      </c>
    </row>
    <row r="4581" spans="1:2" ht="15">
      <c r="A4581" s="77" t="s">
        <v>4678</v>
      </c>
      <c r="B4581" s="80" t="s">
        <v>21</v>
      </c>
    </row>
    <row r="4582" spans="1:2" ht="15">
      <c r="A4582" s="77" t="s">
        <v>4679</v>
      </c>
      <c r="B4582" s="80" t="s">
        <v>21</v>
      </c>
    </row>
    <row r="4583" spans="1:2" ht="15">
      <c r="A4583" s="77" t="s">
        <v>4680</v>
      </c>
      <c r="B4583" s="80" t="s">
        <v>11</v>
      </c>
    </row>
    <row r="4584" spans="1:2" ht="15">
      <c r="A4584" s="77" t="s">
        <v>4681</v>
      </c>
      <c r="B4584" s="80" t="s">
        <v>11</v>
      </c>
    </row>
    <row r="4585" spans="1:2" ht="15">
      <c r="A4585" s="77" t="s">
        <v>4682</v>
      </c>
      <c r="B4585" s="80" t="s">
        <v>11</v>
      </c>
    </row>
    <row r="4586" spans="1:2" ht="15">
      <c r="A4586" s="77" t="s">
        <v>4683</v>
      </c>
      <c r="B4586" s="80" t="s">
        <v>11</v>
      </c>
    </row>
    <row r="4587" spans="1:2" ht="15">
      <c r="A4587" s="77" t="s">
        <v>4684</v>
      </c>
      <c r="B4587" s="80" t="s">
        <v>11</v>
      </c>
    </row>
    <row r="4588" spans="1:2" ht="15">
      <c r="A4588" s="77" t="s">
        <v>4685</v>
      </c>
      <c r="B4588" s="80" t="s">
        <v>11</v>
      </c>
    </row>
    <row r="4589" spans="1:2" ht="15">
      <c r="A4589" s="77" t="s">
        <v>4686</v>
      </c>
      <c r="B4589" s="80" t="s">
        <v>11</v>
      </c>
    </row>
    <row r="4590" spans="1:2" ht="15">
      <c r="A4590" s="77" t="s">
        <v>4687</v>
      </c>
      <c r="B4590" s="80" t="s">
        <v>11</v>
      </c>
    </row>
    <row r="4591" spans="1:2" ht="15">
      <c r="A4591" s="77" t="s">
        <v>4688</v>
      </c>
      <c r="B4591" s="80" t="s">
        <v>11</v>
      </c>
    </row>
    <row r="4592" spans="1:2" ht="15">
      <c r="A4592" s="77" t="s">
        <v>4689</v>
      </c>
      <c r="B4592" s="80" t="s">
        <v>11</v>
      </c>
    </row>
    <row r="4593" spans="1:2" ht="15">
      <c r="A4593" s="77" t="s">
        <v>4690</v>
      </c>
      <c r="B4593" s="80" t="s">
        <v>11</v>
      </c>
    </row>
    <row r="4594" spans="1:2" ht="15">
      <c r="A4594" s="77" t="s">
        <v>4691</v>
      </c>
      <c r="B4594" s="80" t="s">
        <v>21</v>
      </c>
    </row>
    <row r="4595" spans="1:2" ht="15">
      <c r="A4595" s="77" t="s">
        <v>4692</v>
      </c>
      <c r="B4595" s="80" t="s">
        <v>11</v>
      </c>
    </row>
    <row r="4596" spans="1:2" ht="15">
      <c r="A4596" s="77" t="s">
        <v>4693</v>
      </c>
      <c r="B4596" s="80" t="s">
        <v>11</v>
      </c>
    </row>
    <row r="4597" spans="1:2" ht="15">
      <c r="A4597" s="77" t="s">
        <v>4694</v>
      </c>
      <c r="B4597" s="80" t="s">
        <v>11</v>
      </c>
    </row>
    <row r="4598" spans="1:2" ht="15">
      <c r="A4598" s="77" t="s">
        <v>4695</v>
      </c>
      <c r="B4598" s="80" t="s">
        <v>11</v>
      </c>
    </row>
    <row r="4599" spans="1:2" ht="15">
      <c r="A4599" s="77" t="s">
        <v>4696</v>
      </c>
      <c r="B4599" s="80" t="s">
        <v>11</v>
      </c>
    </row>
    <row r="4600" spans="1:2" ht="15">
      <c r="A4600" s="77" t="s">
        <v>4697</v>
      </c>
      <c r="B4600" s="80" t="s">
        <v>11</v>
      </c>
    </row>
    <row r="4601" spans="1:2" ht="15">
      <c r="A4601" s="77" t="s">
        <v>4698</v>
      </c>
      <c r="B4601" s="80" t="s">
        <v>21</v>
      </c>
    </row>
    <row r="4602" spans="1:2" ht="15">
      <c r="A4602" s="77" t="s">
        <v>4699</v>
      </c>
      <c r="B4602" s="80" t="s">
        <v>21</v>
      </c>
    </row>
    <row r="4603" spans="1:2" ht="15">
      <c r="A4603" s="77" t="s">
        <v>4700</v>
      </c>
      <c r="B4603" s="80" t="s">
        <v>21</v>
      </c>
    </row>
    <row r="4604" spans="1:2" ht="15">
      <c r="A4604" s="77" t="s">
        <v>4701</v>
      </c>
      <c r="B4604" s="80" t="s">
        <v>21</v>
      </c>
    </row>
    <row r="4605" spans="1:2" ht="15">
      <c r="A4605" s="77" t="s">
        <v>4702</v>
      </c>
      <c r="B4605" s="80" t="s">
        <v>21</v>
      </c>
    </row>
    <row r="4606" spans="1:2" ht="15">
      <c r="A4606" s="77" t="s">
        <v>4703</v>
      </c>
      <c r="B4606" s="80" t="s">
        <v>21</v>
      </c>
    </row>
    <row r="4607" spans="1:2" ht="15">
      <c r="A4607" s="77" t="s">
        <v>4704</v>
      </c>
      <c r="B4607" s="80" t="s">
        <v>21</v>
      </c>
    </row>
    <row r="4608" spans="1:2" ht="15">
      <c r="A4608" s="77" t="s">
        <v>4705</v>
      </c>
      <c r="B4608" s="80" t="s">
        <v>21</v>
      </c>
    </row>
    <row r="4609" spans="1:2" ht="15">
      <c r="A4609" s="77" t="s">
        <v>4706</v>
      </c>
      <c r="B4609" s="80" t="s">
        <v>21</v>
      </c>
    </row>
    <row r="4610" spans="1:2" ht="15">
      <c r="A4610" s="77" t="s">
        <v>4707</v>
      </c>
      <c r="B4610" s="80" t="s">
        <v>21</v>
      </c>
    </row>
    <row r="4611" spans="1:2" ht="15">
      <c r="A4611" s="77" t="s">
        <v>4708</v>
      </c>
      <c r="B4611" s="80" t="s">
        <v>21</v>
      </c>
    </row>
    <row r="4612" spans="1:2" ht="15">
      <c r="A4612" s="77" t="s">
        <v>4709</v>
      </c>
      <c r="B4612" s="80" t="s">
        <v>21</v>
      </c>
    </row>
    <row r="4613" spans="1:2" ht="15">
      <c r="A4613" s="77" t="s">
        <v>4710</v>
      </c>
      <c r="B4613" s="80" t="s">
        <v>21</v>
      </c>
    </row>
    <row r="4614" spans="1:2" ht="15">
      <c r="A4614" s="77" t="s">
        <v>4711</v>
      </c>
      <c r="B4614" s="80" t="s">
        <v>21</v>
      </c>
    </row>
    <row r="4615" spans="1:2" ht="15">
      <c r="A4615" s="77" t="s">
        <v>4712</v>
      </c>
      <c r="B4615" s="80" t="s">
        <v>21</v>
      </c>
    </row>
    <row r="4616" spans="1:2" ht="15">
      <c r="A4616" s="77" t="s">
        <v>4713</v>
      </c>
      <c r="B4616" s="80" t="s">
        <v>21</v>
      </c>
    </row>
    <row r="4617" spans="1:2" ht="15">
      <c r="A4617" s="77" t="s">
        <v>4714</v>
      </c>
      <c r="B4617" s="80" t="s">
        <v>21</v>
      </c>
    </row>
    <row r="4618" spans="1:2" ht="15">
      <c r="A4618" s="77" t="s">
        <v>4715</v>
      </c>
      <c r="B4618" s="80" t="s">
        <v>21</v>
      </c>
    </row>
    <row r="4619" spans="1:2" ht="15">
      <c r="A4619" s="77" t="s">
        <v>4716</v>
      </c>
      <c r="B4619" s="80" t="s">
        <v>21</v>
      </c>
    </row>
    <row r="4620" spans="1:2" ht="15">
      <c r="A4620" s="77" t="s">
        <v>4717</v>
      </c>
      <c r="B4620" s="80" t="s">
        <v>21</v>
      </c>
    </row>
    <row r="4621" spans="1:2" ht="15">
      <c r="A4621" s="77" t="s">
        <v>4718</v>
      </c>
      <c r="B4621" s="80" t="s">
        <v>21</v>
      </c>
    </row>
    <row r="4622" spans="1:2" ht="15">
      <c r="A4622" s="77" t="s">
        <v>4719</v>
      </c>
      <c r="B4622" s="80" t="s">
        <v>21</v>
      </c>
    </row>
    <row r="4623" spans="1:2" ht="15">
      <c r="A4623" s="77" t="s">
        <v>4720</v>
      </c>
      <c r="B4623" s="80" t="s">
        <v>21</v>
      </c>
    </row>
    <row r="4624" spans="1:2" ht="15">
      <c r="A4624" s="77" t="s">
        <v>4721</v>
      </c>
      <c r="B4624" s="80" t="s">
        <v>21</v>
      </c>
    </row>
    <row r="4625" spans="1:2" ht="15">
      <c r="A4625" s="77" t="s">
        <v>4722</v>
      </c>
      <c r="B4625" s="80" t="s">
        <v>21</v>
      </c>
    </row>
    <row r="4626" spans="1:2" ht="15">
      <c r="A4626" s="77" t="s">
        <v>4723</v>
      </c>
      <c r="B4626" s="80" t="s">
        <v>21</v>
      </c>
    </row>
    <row r="4627" spans="1:2" ht="15">
      <c r="A4627" s="77" t="s">
        <v>4724</v>
      </c>
      <c r="B4627" s="80" t="s">
        <v>21</v>
      </c>
    </row>
    <row r="4628" spans="1:2" ht="15">
      <c r="A4628" s="77" t="s">
        <v>4725</v>
      </c>
      <c r="B4628" s="80" t="s">
        <v>21</v>
      </c>
    </row>
    <row r="4629" spans="1:2" ht="15">
      <c r="A4629" s="77" t="s">
        <v>4726</v>
      </c>
      <c r="B4629" s="80" t="s">
        <v>21</v>
      </c>
    </row>
    <row r="4630" spans="1:2" ht="15">
      <c r="A4630" s="77" t="s">
        <v>4727</v>
      </c>
      <c r="B4630" s="80" t="s">
        <v>21</v>
      </c>
    </row>
    <row r="4631" spans="1:2" ht="15">
      <c r="A4631" s="77" t="s">
        <v>4728</v>
      </c>
      <c r="B4631" s="80" t="s">
        <v>21</v>
      </c>
    </row>
    <row r="4632" spans="1:2" ht="15">
      <c r="A4632" s="77" t="s">
        <v>4729</v>
      </c>
      <c r="B4632" s="80" t="s">
        <v>21</v>
      </c>
    </row>
    <row r="4633" spans="1:2" ht="15">
      <c r="A4633" s="77" t="s">
        <v>4730</v>
      </c>
      <c r="B4633" s="80" t="s">
        <v>21</v>
      </c>
    </row>
    <row r="4634" spans="1:2" ht="15">
      <c r="A4634" s="77" t="s">
        <v>4731</v>
      </c>
      <c r="B4634" s="80" t="s">
        <v>21</v>
      </c>
    </row>
    <row r="4635" spans="1:2" ht="15">
      <c r="A4635" s="77" t="s">
        <v>4732</v>
      </c>
      <c r="B4635" s="80" t="s">
        <v>21</v>
      </c>
    </row>
    <row r="4636" spans="1:2" ht="15">
      <c r="A4636" s="77" t="s">
        <v>4733</v>
      </c>
      <c r="B4636" s="80" t="s">
        <v>11</v>
      </c>
    </row>
    <row r="4637" spans="1:2" ht="15">
      <c r="A4637" s="77" t="s">
        <v>4734</v>
      </c>
      <c r="B4637" s="80" t="s">
        <v>11</v>
      </c>
    </row>
    <row r="4638" spans="1:2" ht="15">
      <c r="A4638" s="77" t="s">
        <v>4735</v>
      </c>
      <c r="B4638" s="80" t="s">
        <v>11</v>
      </c>
    </row>
    <row r="4639" spans="1:2" ht="15">
      <c r="A4639" s="77" t="s">
        <v>4736</v>
      </c>
      <c r="B4639" s="80" t="s">
        <v>11</v>
      </c>
    </row>
    <row r="4640" spans="1:2" ht="15">
      <c r="A4640" s="77" t="s">
        <v>4737</v>
      </c>
      <c r="B4640" s="80" t="s">
        <v>11</v>
      </c>
    </row>
    <row r="4641" spans="1:2" ht="15">
      <c r="A4641" s="77" t="s">
        <v>4738</v>
      </c>
      <c r="B4641" s="80" t="s">
        <v>11</v>
      </c>
    </row>
    <row r="4642" spans="1:2" ht="15">
      <c r="A4642" s="77" t="s">
        <v>4739</v>
      </c>
      <c r="B4642" s="80" t="s">
        <v>21</v>
      </c>
    </row>
    <row r="4643" spans="1:2" ht="15">
      <c r="A4643" s="77" t="s">
        <v>4740</v>
      </c>
      <c r="B4643" s="80" t="s">
        <v>21</v>
      </c>
    </row>
    <row r="4644" spans="1:2" ht="15">
      <c r="A4644" s="77" t="s">
        <v>4741</v>
      </c>
      <c r="B4644" s="80" t="s">
        <v>21</v>
      </c>
    </row>
    <row r="4645" spans="1:2" ht="15">
      <c r="A4645" s="77" t="s">
        <v>4742</v>
      </c>
      <c r="B4645" s="80" t="s">
        <v>11</v>
      </c>
    </row>
    <row r="4646" spans="1:2" ht="15">
      <c r="A4646" s="77" t="s">
        <v>4743</v>
      </c>
      <c r="B4646" s="80" t="s">
        <v>21</v>
      </c>
    </row>
    <row r="4647" spans="1:2" ht="15">
      <c r="A4647" s="77" t="s">
        <v>4744</v>
      </c>
      <c r="B4647" s="80" t="s">
        <v>21</v>
      </c>
    </row>
    <row r="4648" spans="1:2" ht="15">
      <c r="A4648" s="77" t="s">
        <v>4745</v>
      </c>
      <c r="B4648" s="80" t="s">
        <v>21</v>
      </c>
    </row>
    <row r="4649" spans="1:2" ht="15">
      <c r="A4649" s="77" t="s">
        <v>4746</v>
      </c>
      <c r="B4649" s="80" t="s">
        <v>21</v>
      </c>
    </row>
    <row r="4650" spans="1:2" ht="15">
      <c r="A4650" s="77" t="s">
        <v>4747</v>
      </c>
      <c r="B4650" s="80" t="s">
        <v>21</v>
      </c>
    </row>
    <row r="4651" spans="1:2" ht="15">
      <c r="A4651" s="77" t="s">
        <v>4748</v>
      </c>
      <c r="B4651" s="80" t="s">
        <v>21</v>
      </c>
    </row>
    <row r="4652" spans="1:2" ht="15">
      <c r="A4652" s="77" t="s">
        <v>4749</v>
      </c>
      <c r="B4652" s="80" t="s">
        <v>21</v>
      </c>
    </row>
    <row r="4653" spans="1:2" ht="15">
      <c r="A4653" s="77" t="s">
        <v>4750</v>
      </c>
      <c r="B4653" s="80" t="s">
        <v>21</v>
      </c>
    </row>
    <row r="4654" spans="1:2" ht="15">
      <c r="A4654" s="77" t="s">
        <v>4751</v>
      </c>
      <c r="B4654" s="80" t="s">
        <v>21</v>
      </c>
    </row>
    <row r="4655" spans="1:2" ht="15">
      <c r="A4655" s="77" t="s">
        <v>4752</v>
      </c>
      <c r="B4655" s="80" t="s">
        <v>21</v>
      </c>
    </row>
    <row r="4656" spans="1:2" ht="15">
      <c r="A4656" s="77" t="s">
        <v>4753</v>
      </c>
      <c r="B4656" s="80" t="s">
        <v>21</v>
      </c>
    </row>
    <row r="4657" spans="1:2" ht="15">
      <c r="A4657" s="77" t="s">
        <v>4754</v>
      </c>
      <c r="B4657" s="80" t="s">
        <v>21</v>
      </c>
    </row>
    <row r="4658" spans="1:2" ht="15">
      <c r="A4658" s="77" t="s">
        <v>4755</v>
      </c>
      <c r="B4658" s="80" t="s">
        <v>21</v>
      </c>
    </row>
    <row r="4659" spans="1:2" ht="15">
      <c r="A4659" s="77" t="s">
        <v>4756</v>
      </c>
      <c r="B4659" s="80" t="s">
        <v>23</v>
      </c>
    </row>
    <row r="4660" spans="1:2" ht="15">
      <c r="A4660" s="77" t="s">
        <v>4757</v>
      </c>
      <c r="B4660" s="80" t="s">
        <v>21</v>
      </c>
    </row>
    <row r="4661" spans="1:2" ht="15">
      <c r="A4661" s="77" t="s">
        <v>4758</v>
      </c>
      <c r="B4661" s="80" t="s">
        <v>21</v>
      </c>
    </row>
    <row r="4662" spans="1:2" ht="15">
      <c r="A4662" s="77" t="s">
        <v>4759</v>
      </c>
      <c r="B4662" s="80" t="s">
        <v>21</v>
      </c>
    </row>
    <row r="4663" spans="1:2" ht="15">
      <c r="A4663" s="77" t="s">
        <v>4760</v>
      </c>
      <c r="B4663" s="80" t="s">
        <v>21</v>
      </c>
    </row>
    <row r="4664" spans="1:2" ht="15">
      <c r="A4664" s="77" t="s">
        <v>4761</v>
      </c>
      <c r="B4664" s="80" t="s">
        <v>21</v>
      </c>
    </row>
    <row r="4665" spans="1:2" ht="15">
      <c r="A4665" s="77" t="s">
        <v>4762</v>
      </c>
      <c r="B4665" s="80" t="s">
        <v>21</v>
      </c>
    </row>
    <row r="4666" spans="1:2" ht="15">
      <c r="A4666" s="77" t="s">
        <v>4763</v>
      </c>
      <c r="B4666" s="80" t="s">
        <v>21</v>
      </c>
    </row>
    <row r="4667" spans="1:2" ht="15">
      <c r="A4667" s="77" t="s">
        <v>4764</v>
      </c>
      <c r="B4667" s="80" t="s">
        <v>21</v>
      </c>
    </row>
    <row r="4668" spans="1:2" ht="15">
      <c r="A4668" s="77" t="s">
        <v>4765</v>
      </c>
      <c r="B4668" s="80" t="s">
        <v>21</v>
      </c>
    </row>
    <row r="4669" spans="1:2" ht="15">
      <c r="A4669" s="77" t="s">
        <v>4766</v>
      </c>
      <c r="B4669" s="80" t="s">
        <v>21</v>
      </c>
    </row>
    <row r="4670" spans="1:2" ht="15">
      <c r="A4670" s="77" t="s">
        <v>4767</v>
      </c>
      <c r="B4670" s="80" t="s">
        <v>21</v>
      </c>
    </row>
    <row r="4671" spans="1:2" ht="15">
      <c r="A4671" s="77" t="s">
        <v>4768</v>
      </c>
      <c r="B4671" s="80" t="s">
        <v>21</v>
      </c>
    </row>
    <row r="4672" spans="1:2" ht="15">
      <c r="A4672" s="77" t="s">
        <v>4769</v>
      </c>
      <c r="B4672" s="80" t="s">
        <v>21</v>
      </c>
    </row>
    <row r="4673" spans="1:2" ht="15">
      <c r="A4673" s="77" t="s">
        <v>4770</v>
      </c>
      <c r="B4673" s="80" t="s">
        <v>21</v>
      </c>
    </row>
    <row r="4674" spans="1:2" ht="15">
      <c r="A4674" s="77" t="s">
        <v>4771</v>
      </c>
      <c r="B4674" s="80" t="s">
        <v>11</v>
      </c>
    </row>
    <row r="4675" spans="1:2" ht="15">
      <c r="A4675" s="77" t="s">
        <v>4772</v>
      </c>
      <c r="B4675" s="80" t="s">
        <v>11</v>
      </c>
    </row>
    <row r="4676" spans="1:2" ht="15">
      <c r="A4676" s="77" t="s">
        <v>4773</v>
      </c>
      <c r="B4676" s="80" t="s">
        <v>11</v>
      </c>
    </row>
    <row r="4677" spans="1:2" ht="15">
      <c r="A4677" s="77" t="s">
        <v>4774</v>
      </c>
      <c r="B4677" s="80" t="s">
        <v>11</v>
      </c>
    </row>
    <row r="4678" spans="1:2" ht="15">
      <c r="A4678" s="77" t="s">
        <v>4775</v>
      </c>
      <c r="B4678" s="80" t="s">
        <v>11</v>
      </c>
    </row>
    <row r="4679" spans="1:2" ht="15">
      <c r="A4679" s="77" t="s">
        <v>4776</v>
      </c>
      <c r="B4679" s="80" t="s">
        <v>11</v>
      </c>
    </row>
    <row r="4680" spans="1:2" ht="15">
      <c r="A4680" s="77" t="s">
        <v>4777</v>
      </c>
      <c r="B4680" s="80" t="s">
        <v>11</v>
      </c>
    </row>
    <row r="4681" spans="1:2" ht="15">
      <c r="A4681" s="77" t="s">
        <v>4778</v>
      </c>
      <c r="B4681" s="80" t="s">
        <v>21</v>
      </c>
    </row>
    <row r="4682" spans="1:2" ht="15">
      <c r="A4682" s="77" t="s">
        <v>4779</v>
      </c>
      <c r="B4682" s="80" t="s">
        <v>21</v>
      </c>
    </row>
    <row r="4683" spans="1:2" ht="15">
      <c r="A4683" s="77" t="s">
        <v>4780</v>
      </c>
      <c r="B4683" s="80" t="s">
        <v>11</v>
      </c>
    </row>
    <row r="4684" spans="1:2" ht="15">
      <c r="A4684" s="77" t="s">
        <v>4781</v>
      </c>
      <c r="B4684" s="80" t="s">
        <v>11</v>
      </c>
    </row>
    <row r="4685" spans="1:2" ht="15">
      <c r="A4685" s="77" t="s">
        <v>4782</v>
      </c>
      <c r="B4685" s="80" t="s">
        <v>21</v>
      </c>
    </row>
    <row r="4686" spans="1:2" ht="15">
      <c r="A4686" s="77" t="s">
        <v>4783</v>
      </c>
      <c r="B4686" s="80" t="s">
        <v>21</v>
      </c>
    </row>
    <row r="4687" spans="1:2" ht="15">
      <c r="A4687" s="77" t="s">
        <v>4784</v>
      </c>
      <c r="B4687" s="80" t="s">
        <v>21</v>
      </c>
    </row>
    <row r="4688" spans="1:2" ht="15">
      <c r="A4688" s="77" t="s">
        <v>4785</v>
      </c>
      <c r="B4688" s="80" t="s">
        <v>21</v>
      </c>
    </row>
    <row r="4689" spans="1:2" ht="15">
      <c r="A4689" s="77" t="s">
        <v>4786</v>
      </c>
      <c r="B4689" s="80" t="s">
        <v>21</v>
      </c>
    </row>
    <row r="4690" spans="1:2" ht="15">
      <c r="A4690" s="77" t="s">
        <v>4787</v>
      </c>
      <c r="B4690" s="80" t="s">
        <v>21</v>
      </c>
    </row>
    <row r="4691" spans="1:2" ht="15">
      <c r="A4691" s="77" t="s">
        <v>4788</v>
      </c>
      <c r="B4691" s="80" t="s">
        <v>21</v>
      </c>
    </row>
    <row r="4692" spans="1:2" ht="15">
      <c r="A4692" s="77" t="s">
        <v>4789</v>
      </c>
      <c r="B4692" s="80" t="s">
        <v>21</v>
      </c>
    </row>
    <row r="4693" spans="1:2" ht="15">
      <c r="A4693" s="77" t="s">
        <v>4790</v>
      </c>
      <c r="B4693" s="80" t="s">
        <v>21</v>
      </c>
    </row>
    <row r="4694" spans="1:2" ht="15">
      <c r="A4694" s="77" t="s">
        <v>4791</v>
      </c>
      <c r="B4694" s="80" t="s">
        <v>21</v>
      </c>
    </row>
    <row r="4695" spans="1:2" ht="15">
      <c r="A4695" s="77" t="s">
        <v>4792</v>
      </c>
      <c r="B4695" s="80" t="s">
        <v>21</v>
      </c>
    </row>
    <row r="4696" spans="1:2" ht="15">
      <c r="A4696" s="77" t="s">
        <v>4793</v>
      </c>
      <c r="B4696" s="80" t="s">
        <v>21</v>
      </c>
    </row>
    <row r="4697" spans="1:2" ht="15">
      <c r="A4697" s="77" t="s">
        <v>4794</v>
      </c>
      <c r="B4697" s="80" t="s">
        <v>21</v>
      </c>
    </row>
    <row r="4698" spans="1:2" ht="15">
      <c r="A4698" s="77" t="s">
        <v>4795</v>
      </c>
      <c r="B4698" s="80" t="s">
        <v>21</v>
      </c>
    </row>
    <row r="4699" spans="1:2" ht="15">
      <c r="A4699" s="77" t="s">
        <v>4796</v>
      </c>
      <c r="B4699" s="80" t="s">
        <v>21</v>
      </c>
    </row>
    <row r="4700" spans="1:2" ht="15">
      <c r="A4700" s="77" t="s">
        <v>4797</v>
      </c>
      <c r="B4700" s="80" t="s">
        <v>11</v>
      </c>
    </row>
    <row r="4701" spans="1:2" ht="15">
      <c r="A4701" s="77" t="s">
        <v>4798</v>
      </c>
      <c r="B4701" s="80" t="s">
        <v>21</v>
      </c>
    </row>
    <row r="4702" spans="1:2" ht="15">
      <c r="A4702" s="77" t="s">
        <v>4799</v>
      </c>
      <c r="B4702" s="80" t="s">
        <v>21</v>
      </c>
    </row>
    <row r="4703" spans="1:2" ht="15">
      <c r="A4703" s="77" t="s">
        <v>4800</v>
      </c>
      <c r="B4703" s="80" t="s">
        <v>21</v>
      </c>
    </row>
    <row r="4704" spans="1:2" ht="15">
      <c r="A4704" s="77" t="s">
        <v>4801</v>
      </c>
      <c r="B4704" s="80" t="s">
        <v>21</v>
      </c>
    </row>
    <row r="4705" spans="1:2" ht="15">
      <c r="A4705" s="77" t="s">
        <v>4802</v>
      </c>
      <c r="B4705" s="80" t="s">
        <v>21</v>
      </c>
    </row>
    <row r="4706" spans="1:2" ht="15">
      <c r="A4706" s="77" t="s">
        <v>4803</v>
      </c>
      <c r="B4706" s="80" t="s">
        <v>21</v>
      </c>
    </row>
    <row r="4707" spans="1:2" ht="15">
      <c r="A4707" s="77" t="s">
        <v>4804</v>
      </c>
      <c r="B4707" s="80" t="s">
        <v>21</v>
      </c>
    </row>
    <row r="4708" spans="1:2" ht="15">
      <c r="A4708" s="77" t="s">
        <v>4805</v>
      </c>
      <c r="B4708" s="80" t="s">
        <v>21</v>
      </c>
    </row>
    <row r="4709" spans="1:2" ht="15">
      <c r="A4709" s="77" t="s">
        <v>4806</v>
      </c>
      <c r="B4709" s="80" t="s">
        <v>21</v>
      </c>
    </row>
    <row r="4710" spans="1:2" ht="15">
      <c r="A4710" s="77" t="s">
        <v>4807</v>
      </c>
      <c r="B4710" s="80" t="s">
        <v>21</v>
      </c>
    </row>
    <row r="4711" spans="1:2" ht="15">
      <c r="A4711" s="77" t="s">
        <v>4808</v>
      </c>
      <c r="B4711" s="80" t="s">
        <v>11</v>
      </c>
    </row>
    <row r="4712" spans="1:2" ht="15">
      <c r="A4712" s="77" t="s">
        <v>4809</v>
      </c>
      <c r="B4712" s="80" t="s">
        <v>11</v>
      </c>
    </row>
    <row r="4713" spans="1:2" ht="15">
      <c r="A4713" s="77" t="s">
        <v>4810</v>
      </c>
      <c r="B4713" s="80" t="s">
        <v>21</v>
      </c>
    </row>
    <row r="4714" spans="1:2" ht="15">
      <c r="A4714" s="77" t="s">
        <v>4811</v>
      </c>
      <c r="B4714" s="80" t="s">
        <v>11</v>
      </c>
    </row>
    <row r="4715" spans="1:2" ht="15">
      <c r="A4715" s="77" t="s">
        <v>4812</v>
      </c>
      <c r="B4715" s="80" t="s">
        <v>11</v>
      </c>
    </row>
    <row r="4716" spans="1:2" ht="15">
      <c r="A4716" s="77" t="s">
        <v>4813</v>
      </c>
      <c r="B4716" s="80" t="s">
        <v>11</v>
      </c>
    </row>
    <row r="4717" spans="1:2" ht="15">
      <c r="A4717" s="77" t="s">
        <v>4814</v>
      </c>
      <c r="B4717" s="80" t="s">
        <v>11</v>
      </c>
    </row>
    <row r="4718" spans="1:2" ht="15">
      <c r="A4718" s="77" t="s">
        <v>4815</v>
      </c>
      <c r="B4718" s="80" t="s">
        <v>11</v>
      </c>
    </row>
    <row r="4719" spans="1:2" ht="15">
      <c r="A4719" s="77" t="s">
        <v>4816</v>
      </c>
      <c r="B4719" s="80" t="s">
        <v>11</v>
      </c>
    </row>
    <row r="4720" spans="1:2" ht="15">
      <c r="A4720" s="77" t="s">
        <v>4817</v>
      </c>
      <c r="B4720" s="80" t="s">
        <v>11</v>
      </c>
    </row>
    <row r="4721" spans="1:2" ht="15">
      <c r="A4721" s="77" t="s">
        <v>4818</v>
      </c>
      <c r="B4721" s="80" t="s">
        <v>11</v>
      </c>
    </row>
    <row r="4722" spans="1:2" ht="15">
      <c r="A4722" s="77" t="s">
        <v>4819</v>
      </c>
      <c r="B4722" s="80" t="s">
        <v>11</v>
      </c>
    </row>
    <row r="4723" spans="1:2" ht="15">
      <c r="A4723" s="77" t="s">
        <v>4820</v>
      </c>
      <c r="B4723" s="80" t="s">
        <v>11</v>
      </c>
    </row>
    <row r="4724" spans="1:2" ht="15">
      <c r="A4724" s="77" t="s">
        <v>4821</v>
      </c>
      <c r="B4724" s="80" t="s">
        <v>11</v>
      </c>
    </row>
    <row r="4725" spans="1:2" ht="15">
      <c r="A4725" s="77" t="s">
        <v>4822</v>
      </c>
      <c r="B4725" s="80" t="s">
        <v>11</v>
      </c>
    </row>
    <row r="4726" spans="1:2" ht="15">
      <c r="A4726" s="77" t="s">
        <v>4823</v>
      </c>
      <c r="B4726" s="80" t="s">
        <v>21</v>
      </c>
    </row>
    <row r="4727" spans="1:2" ht="15">
      <c r="A4727" s="77" t="s">
        <v>4824</v>
      </c>
      <c r="B4727" s="80" t="s">
        <v>11</v>
      </c>
    </row>
    <row r="4728" spans="1:2" ht="15">
      <c r="A4728" s="77" t="s">
        <v>4825</v>
      </c>
      <c r="B4728" s="80" t="s">
        <v>11</v>
      </c>
    </row>
    <row r="4729" spans="1:2" ht="15">
      <c r="A4729" s="77" t="s">
        <v>4826</v>
      </c>
      <c r="B4729" s="80" t="s">
        <v>11</v>
      </c>
    </row>
    <row r="4730" spans="1:2" ht="15">
      <c r="A4730" s="77" t="s">
        <v>4827</v>
      </c>
      <c r="B4730" s="80" t="s">
        <v>11</v>
      </c>
    </row>
    <row r="4731" spans="1:2" ht="15">
      <c r="A4731" s="77" t="s">
        <v>4828</v>
      </c>
      <c r="B4731" s="80" t="s">
        <v>11</v>
      </c>
    </row>
    <row r="4732" spans="1:2" ht="15">
      <c r="A4732" s="77" t="s">
        <v>4829</v>
      </c>
      <c r="B4732" s="80" t="s">
        <v>11</v>
      </c>
    </row>
    <row r="4733" spans="1:2" ht="15">
      <c r="A4733" s="77" t="s">
        <v>4830</v>
      </c>
      <c r="B4733" s="80" t="s">
        <v>11</v>
      </c>
    </row>
    <row r="4734" spans="1:2" ht="15">
      <c r="A4734" s="77" t="s">
        <v>4831</v>
      </c>
      <c r="B4734" s="80" t="s">
        <v>11</v>
      </c>
    </row>
    <row r="4735" spans="1:2" ht="15">
      <c r="A4735" s="77" t="s">
        <v>4832</v>
      </c>
      <c r="B4735" s="80" t="s">
        <v>11</v>
      </c>
    </row>
    <row r="4736" spans="1:2" ht="15">
      <c r="A4736" s="77" t="s">
        <v>4833</v>
      </c>
      <c r="B4736" s="80" t="s">
        <v>23</v>
      </c>
    </row>
    <row r="4737" spans="1:2" ht="15">
      <c r="A4737" s="77" t="s">
        <v>4834</v>
      </c>
      <c r="B4737" s="80" t="s">
        <v>23</v>
      </c>
    </row>
    <row r="4738" spans="1:2" ht="15">
      <c r="A4738" s="77" t="s">
        <v>4835</v>
      </c>
      <c r="B4738" s="80" t="s">
        <v>23</v>
      </c>
    </row>
    <row r="4739" spans="1:2" ht="15">
      <c r="A4739" s="77" t="s">
        <v>4836</v>
      </c>
      <c r="B4739" s="80" t="s">
        <v>23</v>
      </c>
    </row>
    <row r="4740" spans="1:2" ht="15">
      <c r="A4740" s="77" t="s">
        <v>4837</v>
      </c>
      <c r="B4740" s="80" t="s">
        <v>11</v>
      </c>
    </row>
    <row r="4741" spans="1:2" ht="15">
      <c r="A4741" s="77" t="s">
        <v>4838</v>
      </c>
      <c r="B4741" s="80" t="s">
        <v>23</v>
      </c>
    </row>
    <row r="4742" spans="1:2" ht="15">
      <c r="A4742" s="77" t="s">
        <v>4839</v>
      </c>
      <c r="B4742" s="80" t="s">
        <v>23</v>
      </c>
    </row>
    <row r="4743" spans="1:2" ht="15">
      <c r="A4743" s="77" t="s">
        <v>4840</v>
      </c>
      <c r="B4743" s="80" t="s">
        <v>23</v>
      </c>
    </row>
    <row r="4744" spans="1:2" ht="15">
      <c r="A4744" s="77" t="s">
        <v>4841</v>
      </c>
      <c r="B4744" s="80" t="s">
        <v>23</v>
      </c>
    </row>
    <row r="4745" spans="1:2" ht="15">
      <c r="A4745" s="77" t="s">
        <v>4842</v>
      </c>
      <c r="B4745" s="80" t="s">
        <v>11</v>
      </c>
    </row>
    <row r="4746" spans="1:2" ht="15">
      <c r="A4746" s="77" t="s">
        <v>4843</v>
      </c>
      <c r="B4746" s="80" t="s">
        <v>11</v>
      </c>
    </row>
    <row r="4747" spans="1:2" ht="15">
      <c r="A4747" s="77" t="s">
        <v>4844</v>
      </c>
      <c r="B4747" s="80" t="s">
        <v>23</v>
      </c>
    </row>
    <row r="4748" spans="1:2" ht="15">
      <c r="A4748" s="77" t="s">
        <v>4845</v>
      </c>
      <c r="B4748" s="80" t="s">
        <v>11</v>
      </c>
    </row>
    <row r="4749" spans="1:2" ht="15">
      <c r="A4749" s="77" t="s">
        <v>4846</v>
      </c>
      <c r="B4749" s="80" t="s">
        <v>11</v>
      </c>
    </row>
    <row r="4750" spans="1:2" ht="15">
      <c r="A4750" s="77" t="s">
        <v>4847</v>
      </c>
      <c r="B4750" s="80" t="s">
        <v>11</v>
      </c>
    </row>
    <row r="4751" spans="1:2" ht="15">
      <c r="A4751" s="77" t="s">
        <v>4848</v>
      </c>
      <c r="B4751" s="80" t="s">
        <v>11</v>
      </c>
    </row>
    <row r="4752" spans="1:2" ht="15">
      <c r="A4752" s="77" t="s">
        <v>4849</v>
      </c>
      <c r="B4752" s="80" t="s">
        <v>11</v>
      </c>
    </row>
    <row r="4753" spans="1:2" ht="15">
      <c r="A4753" s="77" t="s">
        <v>4850</v>
      </c>
      <c r="B4753" s="80" t="s">
        <v>11</v>
      </c>
    </row>
    <row r="4754" spans="1:2" ht="15">
      <c r="A4754" s="77" t="s">
        <v>4851</v>
      </c>
      <c r="B4754" s="80" t="s">
        <v>11</v>
      </c>
    </row>
    <row r="4755" spans="1:2" ht="15">
      <c r="A4755" s="77" t="s">
        <v>4852</v>
      </c>
      <c r="B4755" s="80" t="s">
        <v>11</v>
      </c>
    </row>
    <row r="4756" spans="1:2" ht="15">
      <c r="A4756" s="77" t="s">
        <v>4853</v>
      </c>
      <c r="B4756" s="80" t="s">
        <v>11</v>
      </c>
    </row>
    <row r="4757" spans="1:2" ht="15">
      <c r="A4757" s="77" t="s">
        <v>4854</v>
      </c>
      <c r="B4757" s="80" t="s">
        <v>11</v>
      </c>
    </row>
    <row r="4758" spans="1:2" ht="15">
      <c r="A4758" s="77" t="s">
        <v>4855</v>
      </c>
      <c r="B4758" s="80" t="s">
        <v>11</v>
      </c>
    </row>
    <row r="4759" spans="1:2" ht="15">
      <c r="A4759" s="77" t="s">
        <v>4856</v>
      </c>
      <c r="B4759" s="80" t="s">
        <v>11</v>
      </c>
    </row>
    <row r="4760" spans="1:2" ht="15">
      <c r="A4760" s="77" t="s">
        <v>4857</v>
      </c>
      <c r="B4760" s="80" t="s">
        <v>11</v>
      </c>
    </row>
    <row r="4761" spans="1:2" ht="15">
      <c r="A4761" s="77" t="s">
        <v>4858</v>
      </c>
      <c r="B4761" s="80" t="s">
        <v>11</v>
      </c>
    </row>
    <row r="4762" spans="1:2" ht="15">
      <c r="A4762" s="77" t="s">
        <v>4859</v>
      </c>
      <c r="B4762" s="80" t="s">
        <v>11</v>
      </c>
    </row>
    <row r="4763" spans="1:2" ht="15">
      <c r="A4763" s="77" t="s">
        <v>4860</v>
      </c>
      <c r="B4763" s="80" t="s">
        <v>11</v>
      </c>
    </row>
    <row r="4764" spans="1:2" ht="15">
      <c r="A4764" s="77" t="s">
        <v>4861</v>
      </c>
      <c r="B4764" s="80" t="s">
        <v>11</v>
      </c>
    </row>
    <row r="4765" spans="1:2" ht="15">
      <c r="A4765" s="77" t="s">
        <v>4862</v>
      </c>
      <c r="B4765" s="80" t="s">
        <v>11</v>
      </c>
    </row>
    <row r="4766" spans="1:2" ht="15">
      <c r="A4766" s="77" t="s">
        <v>4863</v>
      </c>
      <c r="B4766" s="80" t="s">
        <v>11</v>
      </c>
    </row>
    <row r="4767" spans="1:2" ht="15">
      <c r="A4767" s="77" t="s">
        <v>4864</v>
      </c>
      <c r="B4767" s="80" t="s">
        <v>11</v>
      </c>
    </row>
    <row r="4768" spans="1:2" ht="15">
      <c r="A4768" s="77" t="s">
        <v>4865</v>
      </c>
      <c r="B4768" s="80" t="s">
        <v>11</v>
      </c>
    </row>
    <row r="4769" spans="1:2" ht="15">
      <c r="A4769" s="77" t="s">
        <v>4866</v>
      </c>
      <c r="B4769" s="80" t="s">
        <v>11</v>
      </c>
    </row>
    <row r="4770" spans="1:2" ht="15">
      <c r="A4770" s="77" t="s">
        <v>4867</v>
      </c>
      <c r="B4770" s="80" t="s">
        <v>11</v>
      </c>
    </row>
    <row r="4771" spans="1:2" ht="15">
      <c r="A4771" s="77" t="s">
        <v>4868</v>
      </c>
      <c r="B4771" s="80" t="s">
        <v>11</v>
      </c>
    </row>
    <row r="4772" spans="1:2" ht="15">
      <c r="A4772" s="77" t="s">
        <v>4869</v>
      </c>
      <c r="B4772" s="80" t="s">
        <v>11</v>
      </c>
    </row>
    <row r="4773" spans="1:2" ht="15">
      <c r="A4773" s="77" t="s">
        <v>4870</v>
      </c>
      <c r="B4773" s="80" t="s">
        <v>11</v>
      </c>
    </row>
    <row r="4774" spans="1:2" ht="15">
      <c r="A4774" s="77" t="s">
        <v>4871</v>
      </c>
      <c r="B4774" s="80" t="s">
        <v>11</v>
      </c>
    </row>
    <row r="4775" spans="1:2" ht="15">
      <c r="A4775" s="77" t="s">
        <v>4872</v>
      </c>
      <c r="B4775" s="80" t="s">
        <v>11</v>
      </c>
    </row>
    <row r="4776" spans="1:2" ht="15">
      <c r="A4776" s="77" t="s">
        <v>4873</v>
      </c>
      <c r="B4776" s="80" t="s">
        <v>11</v>
      </c>
    </row>
    <row r="4777" spans="1:2" ht="15">
      <c r="A4777" s="77" t="s">
        <v>4874</v>
      </c>
      <c r="B4777" s="80" t="s">
        <v>11</v>
      </c>
    </row>
    <row r="4778" spans="1:2" ht="15">
      <c r="A4778" s="77" t="s">
        <v>4875</v>
      </c>
      <c r="B4778" s="80" t="s">
        <v>11</v>
      </c>
    </row>
    <row r="4779" spans="1:2" ht="15">
      <c r="A4779" s="77" t="s">
        <v>4876</v>
      </c>
      <c r="B4779" s="80" t="s">
        <v>11</v>
      </c>
    </row>
    <row r="4780" spans="1:2" ht="15">
      <c r="A4780" s="77" t="s">
        <v>4877</v>
      </c>
      <c r="B4780" s="80" t="s">
        <v>11</v>
      </c>
    </row>
    <row r="4781" spans="1:2" ht="15">
      <c r="A4781" s="77" t="s">
        <v>4878</v>
      </c>
      <c r="B4781" s="80" t="s">
        <v>11</v>
      </c>
    </row>
    <row r="4782" spans="1:2" ht="15">
      <c r="A4782" s="77" t="s">
        <v>4879</v>
      </c>
      <c r="B4782" s="80" t="s">
        <v>11</v>
      </c>
    </row>
    <row r="4783" spans="1:2" ht="15">
      <c r="A4783" s="77" t="s">
        <v>4880</v>
      </c>
      <c r="B4783" s="80" t="s">
        <v>11</v>
      </c>
    </row>
    <row r="4784" spans="1:2" ht="15">
      <c r="A4784" s="77" t="s">
        <v>4881</v>
      </c>
      <c r="B4784" s="80" t="s">
        <v>11</v>
      </c>
    </row>
    <row r="4785" spans="1:2" ht="15">
      <c r="A4785" s="77" t="s">
        <v>4882</v>
      </c>
      <c r="B4785" s="80" t="s">
        <v>11</v>
      </c>
    </row>
    <row r="4786" spans="1:2" ht="15">
      <c r="A4786" s="77" t="s">
        <v>4883</v>
      </c>
      <c r="B4786" s="80" t="s">
        <v>11</v>
      </c>
    </row>
    <row r="4787" spans="1:2" ht="15">
      <c r="A4787" s="77" t="s">
        <v>4884</v>
      </c>
      <c r="B4787" s="80" t="s">
        <v>11</v>
      </c>
    </row>
    <row r="4788" spans="1:2" ht="15">
      <c r="A4788" s="77" t="s">
        <v>4885</v>
      </c>
      <c r="B4788" s="80" t="s">
        <v>11</v>
      </c>
    </row>
    <row r="4789" spans="1:2" ht="15">
      <c r="A4789" s="77" t="s">
        <v>4886</v>
      </c>
      <c r="B4789" s="80" t="s">
        <v>11</v>
      </c>
    </row>
    <row r="4790" spans="1:2" ht="15">
      <c r="A4790" s="77" t="s">
        <v>4887</v>
      </c>
      <c r="B4790" s="80" t="s">
        <v>11</v>
      </c>
    </row>
    <row r="4791" spans="1:2" ht="15">
      <c r="A4791" s="77" t="s">
        <v>4888</v>
      </c>
      <c r="B4791" s="80" t="s">
        <v>11</v>
      </c>
    </row>
    <row r="4792" spans="1:2" ht="15">
      <c r="A4792" s="77" t="s">
        <v>4889</v>
      </c>
      <c r="B4792" s="80" t="s">
        <v>11</v>
      </c>
    </row>
    <row r="4793" spans="1:2" ht="15">
      <c r="A4793" s="77" t="s">
        <v>4890</v>
      </c>
      <c r="B4793" s="80" t="s">
        <v>11</v>
      </c>
    </row>
    <row r="4794" spans="1:2" ht="15">
      <c r="A4794" s="77" t="s">
        <v>4891</v>
      </c>
      <c r="B4794" s="80" t="s">
        <v>11</v>
      </c>
    </row>
    <row r="4795" spans="1:2" ht="15">
      <c r="A4795" s="77" t="s">
        <v>4892</v>
      </c>
      <c r="B4795" s="80" t="s">
        <v>11</v>
      </c>
    </row>
    <row r="4796" spans="1:2" ht="15">
      <c r="A4796" s="77" t="s">
        <v>4893</v>
      </c>
      <c r="B4796" s="80" t="s">
        <v>11</v>
      </c>
    </row>
    <row r="4797" spans="1:2" ht="15">
      <c r="A4797" s="77" t="s">
        <v>4894</v>
      </c>
      <c r="B4797" s="80" t="s">
        <v>11</v>
      </c>
    </row>
    <row r="4798" spans="1:2" ht="15">
      <c r="A4798" s="77" t="s">
        <v>4895</v>
      </c>
      <c r="B4798" s="80" t="s">
        <v>11</v>
      </c>
    </row>
    <row r="4799" spans="1:2" ht="15">
      <c r="A4799" s="77" t="s">
        <v>4896</v>
      </c>
      <c r="B4799" s="80" t="s">
        <v>11</v>
      </c>
    </row>
    <row r="4800" spans="1:2" ht="15">
      <c r="A4800" s="77" t="s">
        <v>4897</v>
      </c>
      <c r="B4800" s="80" t="s">
        <v>11</v>
      </c>
    </row>
    <row r="4801" spans="1:2" ht="15">
      <c r="A4801" s="77" t="s">
        <v>4898</v>
      </c>
      <c r="B4801" s="80" t="s">
        <v>11</v>
      </c>
    </row>
    <row r="4802" spans="1:2" ht="15">
      <c r="A4802" s="77" t="s">
        <v>4899</v>
      </c>
      <c r="B4802" s="80" t="s">
        <v>11</v>
      </c>
    </row>
    <row r="4803" spans="1:2" ht="15">
      <c r="A4803" s="77" t="s">
        <v>4900</v>
      </c>
      <c r="B4803" s="80" t="s">
        <v>11</v>
      </c>
    </row>
    <row r="4804" spans="1:2" ht="15">
      <c r="A4804" s="77" t="s">
        <v>4901</v>
      </c>
      <c r="B4804" s="80" t="s">
        <v>11</v>
      </c>
    </row>
    <row r="4805" spans="1:2" ht="15">
      <c r="A4805" s="77" t="s">
        <v>4902</v>
      </c>
      <c r="B4805" s="80" t="s">
        <v>11</v>
      </c>
    </row>
    <row r="4806" spans="1:2" ht="15">
      <c r="A4806" s="77" t="s">
        <v>4903</v>
      </c>
      <c r="B4806" s="80" t="s">
        <v>11</v>
      </c>
    </row>
    <row r="4807" spans="1:2" ht="15">
      <c r="A4807" s="77" t="s">
        <v>4904</v>
      </c>
      <c r="B4807" s="80" t="s">
        <v>11</v>
      </c>
    </row>
    <row r="4808" spans="1:2" ht="15">
      <c r="A4808" s="77" t="s">
        <v>4905</v>
      </c>
      <c r="B4808" s="80" t="s">
        <v>11</v>
      </c>
    </row>
    <row r="4809" spans="1:2" ht="15">
      <c r="A4809" s="77" t="s">
        <v>4906</v>
      </c>
      <c r="B4809" s="80" t="s">
        <v>11</v>
      </c>
    </row>
    <row r="4810" spans="1:2" ht="15">
      <c r="A4810" s="77" t="s">
        <v>4907</v>
      </c>
      <c r="B4810" s="80" t="s">
        <v>11</v>
      </c>
    </row>
    <row r="4811" spans="1:2" ht="15">
      <c r="A4811" s="77" t="s">
        <v>4908</v>
      </c>
      <c r="B4811" s="80" t="s">
        <v>11</v>
      </c>
    </row>
    <row r="4812" spans="1:2" ht="15">
      <c r="A4812" s="77" t="s">
        <v>4909</v>
      </c>
      <c r="B4812" s="80" t="s">
        <v>11</v>
      </c>
    </row>
    <row r="4813" spans="1:2" ht="15">
      <c r="A4813" s="77" t="s">
        <v>4910</v>
      </c>
      <c r="B4813" s="80" t="s">
        <v>11</v>
      </c>
    </row>
    <row r="4814" spans="1:2" ht="15">
      <c r="A4814" s="77" t="s">
        <v>4911</v>
      </c>
      <c r="B4814" s="80" t="s">
        <v>11</v>
      </c>
    </row>
    <row r="4815" spans="1:2" ht="15">
      <c r="A4815" s="77" t="s">
        <v>4912</v>
      </c>
      <c r="B4815" s="80" t="s">
        <v>11</v>
      </c>
    </row>
    <row r="4816" spans="1:2" ht="15">
      <c r="A4816" s="77" t="s">
        <v>4913</v>
      </c>
      <c r="B4816" s="80" t="s">
        <v>11</v>
      </c>
    </row>
    <row r="4817" spans="1:2" ht="15">
      <c r="A4817" s="77" t="s">
        <v>4914</v>
      </c>
      <c r="B4817" s="80" t="s">
        <v>11</v>
      </c>
    </row>
    <row r="4818" spans="1:2" ht="15">
      <c r="A4818" s="77" t="s">
        <v>4915</v>
      </c>
      <c r="B4818" s="80" t="s">
        <v>11</v>
      </c>
    </row>
    <row r="4819" spans="1:2" ht="15">
      <c r="A4819" s="77" t="s">
        <v>4916</v>
      </c>
      <c r="B4819" s="80" t="s">
        <v>11</v>
      </c>
    </row>
    <row r="4820" spans="1:2" ht="15">
      <c r="A4820" s="77" t="s">
        <v>4917</v>
      </c>
      <c r="B4820" s="80" t="s">
        <v>11</v>
      </c>
    </row>
    <row r="4821" spans="1:2" ht="15">
      <c r="A4821" s="77" t="s">
        <v>4918</v>
      </c>
      <c r="B4821" s="80" t="s">
        <v>11</v>
      </c>
    </row>
    <row r="4822" spans="1:2" ht="15">
      <c r="A4822" s="77" t="s">
        <v>4919</v>
      </c>
      <c r="B4822" s="80" t="s">
        <v>11</v>
      </c>
    </row>
    <row r="4823" spans="1:2" ht="15">
      <c r="A4823" s="77" t="s">
        <v>4920</v>
      </c>
      <c r="B4823" s="80" t="s">
        <v>11</v>
      </c>
    </row>
    <row r="4824" spans="1:2" ht="15">
      <c r="A4824" s="77" t="s">
        <v>4921</v>
      </c>
      <c r="B4824" s="80" t="s">
        <v>11</v>
      </c>
    </row>
    <row r="4825" spans="1:2" ht="15">
      <c r="A4825" s="77" t="s">
        <v>4922</v>
      </c>
      <c r="B4825" s="80" t="s">
        <v>11</v>
      </c>
    </row>
    <row r="4826" spans="1:2" ht="15">
      <c r="A4826" s="77" t="s">
        <v>4923</v>
      </c>
      <c r="B4826" s="80" t="s">
        <v>11</v>
      </c>
    </row>
    <row r="4827" spans="1:2" ht="15">
      <c r="A4827" s="77" t="s">
        <v>4924</v>
      </c>
      <c r="B4827" s="80" t="s">
        <v>11</v>
      </c>
    </row>
    <row r="4828" spans="1:2" ht="15">
      <c r="A4828" s="77" t="s">
        <v>4925</v>
      </c>
      <c r="B4828" s="80" t="s">
        <v>11</v>
      </c>
    </row>
    <row r="4829" spans="1:2" ht="15">
      <c r="A4829" s="77" t="s">
        <v>4926</v>
      </c>
      <c r="B4829" s="80" t="s">
        <v>11</v>
      </c>
    </row>
    <row r="4830" spans="1:2" ht="15">
      <c r="A4830" s="77" t="s">
        <v>4927</v>
      </c>
      <c r="B4830" s="80" t="s">
        <v>11</v>
      </c>
    </row>
    <row r="4831" spans="1:2" ht="15">
      <c r="A4831" s="77" t="s">
        <v>4928</v>
      </c>
      <c r="B4831" s="80" t="s">
        <v>11</v>
      </c>
    </row>
    <row r="4832" spans="1:2" ht="15">
      <c r="A4832" s="77" t="s">
        <v>4929</v>
      </c>
      <c r="B4832" s="80" t="s">
        <v>11</v>
      </c>
    </row>
    <row r="4833" spans="1:2" ht="15">
      <c r="A4833" s="77" t="s">
        <v>4930</v>
      </c>
      <c r="B4833" s="80" t="s">
        <v>11</v>
      </c>
    </row>
    <row r="4834" spans="1:2" ht="15">
      <c r="A4834" s="77" t="s">
        <v>4931</v>
      </c>
      <c r="B4834" s="80" t="s">
        <v>11</v>
      </c>
    </row>
    <row r="4835" spans="1:2" ht="15">
      <c r="A4835" s="77" t="s">
        <v>4932</v>
      </c>
      <c r="B4835" s="80" t="s">
        <v>11</v>
      </c>
    </row>
    <row r="4836" spans="1:2" ht="15">
      <c r="A4836" s="77" t="s">
        <v>4933</v>
      </c>
      <c r="B4836" s="80" t="s">
        <v>11</v>
      </c>
    </row>
    <row r="4837" spans="1:2" ht="15">
      <c r="A4837" s="77" t="s">
        <v>4934</v>
      </c>
      <c r="B4837" s="80" t="s">
        <v>23</v>
      </c>
    </row>
    <row r="4838" spans="1:2" ht="15">
      <c r="A4838" s="77" t="s">
        <v>4935</v>
      </c>
      <c r="B4838" s="80" t="s">
        <v>11</v>
      </c>
    </row>
    <row r="4839" spans="1:2" ht="15">
      <c r="A4839" s="77" t="s">
        <v>4936</v>
      </c>
      <c r="B4839" s="80" t="s">
        <v>11</v>
      </c>
    </row>
    <row r="4840" spans="1:2" ht="15">
      <c r="A4840" s="77" t="s">
        <v>4937</v>
      </c>
      <c r="B4840" s="80" t="s">
        <v>11</v>
      </c>
    </row>
    <row r="4841" spans="1:2" ht="15">
      <c r="A4841" s="77" t="s">
        <v>4938</v>
      </c>
      <c r="B4841" s="80" t="s">
        <v>11</v>
      </c>
    </row>
    <row r="4842" spans="1:2" ht="15">
      <c r="A4842" s="77" t="s">
        <v>4939</v>
      </c>
      <c r="B4842" s="80" t="s">
        <v>11</v>
      </c>
    </row>
    <row r="4843" spans="1:2" ht="15">
      <c r="A4843" s="77" t="s">
        <v>4940</v>
      </c>
      <c r="B4843" s="80" t="s">
        <v>11</v>
      </c>
    </row>
    <row r="4844" spans="1:2" ht="15">
      <c r="A4844" s="77" t="s">
        <v>4941</v>
      </c>
      <c r="B4844" s="80" t="s">
        <v>11</v>
      </c>
    </row>
    <row r="4845" spans="1:2" ht="15">
      <c r="A4845" s="77" t="s">
        <v>4942</v>
      </c>
      <c r="B4845" s="80" t="s">
        <v>11</v>
      </c>
    </row>
    <row r="4846" spans="1:2" ht="15">
      <c r="A4846" s="77" t="s">
        <v>4943</v>
      </c>
      <c r="B4846" s="80" t="s">
        <v>11</v>
      </c>
    </row>
    <row r="4847" spans="1:2" ht="15">
      <c r="A4847" s="77" t="s">
        <v>4944</v>
      </c>
      <c r="B4847" s="80" t="s">
        <v>11</v>
      </c>
    </row>
    <row r="4848" spans="1:2" ht="15">
      <c r="A4848" s="77" t="s">
        <v>4945</v>
      </c>
      <c r="B4848" s="80" t="s">
        <v>11</v>
      </c>
    </row>
    <row r="4849" spans="1:2" ht="15">
      <c r="A4849" s="77" t="s">
        <v>4946</v>
      </c>
      <c r="B4849" s="80" t="s">
        <v>11</v>
      </c>
    </row>
    <row r="4850" spans="1:2" ht="15">
      <c r="A4850" s="77" t="s">
        <v>4947</v>
      </c>
      <c r="B4850" s="80" t="s">
        <v>11</v>
      </c>
    </row>
    <row r="4851" spans="1:2" ht="15">
      <c r="A4851" s="77" t="s">
        <v>4948</v>
      </c>
      <c r="B4851" s="80" t="s">
        <v>11</v>
      </c>
    </row>
    <row r="4852" spans="1:2" ht="15">
      <c r="A4852" s="77" t="s">
        <v>4949</v>
      </c>
      <c r="B4852" s="80" t="s">
        <v>11</v>
      </c>
    </row>
    <row r="4853" spans="1:2" ht="15">
      <c r="A4853" s="77" t="s">
        <v>4950</v>
      </c>
      <c r="B4853" s="80" t="s">
        <v>11</v>
      </c>
    </row>
    <row r="4854" spans="1:2" ht="15">
      <c r="A4854" s="77" t="s">
        <v>4951</v>
      </c>
      <c r="B4854" s="80" t="s">
        <v>11</v>
      </c>
    </row>
    <row r="4855" spans="1:2" ht="15">
      <c r="A4855" s="77" t="s">
        <v>4952</v>
      </c>
      <c r="B4855" s="80" t="s">
        <v>11</v>
      </c>
    </row>
    <row r="4856" spans="1:2" ht="15">
      <c r="A4856" s="77" t="s">
        <v>4953</v>
      </c>
      <c r="B4856" s="80" t="s">
        <v>11</v>
      </c>
    </row>
    <row r="4857" spans="1:2" ht="15">
      <c r="A4857" s="77" t="s">
        <v>4954</v>
      </c>
      <c r="B4857" s="80" t="s">
        <v>11</v>
      </c>
    </row>
    <row r="4858" spans="1:2" ht="15">
      <c r="A4858" s="77" t="s">
        <v>4955</v>
      </c>
      <c r="B4858" s="80" t="s">
        <v>11</v>
      </c>
    </row>
    <row r="4859" spans="1:2" ht="15">
      <c r="A4859" s="77" t="s">
        <v>4956</v>
      </c>
      <c r="B4859" s="80" t="s">
        <v>23</v>
      </c>
    </row>
    <row r="4860" spans="1:2" ht="15">
      <c r="A4860" s="77" t="s">
        <v>4957</v>
      </c>
      <c r="B4860" s="80" t="s">
        <v>23</v>
      </c>
    </row>
    <row r="4861" spans="1:2" ht="15">
      <c r="A4861" s="77" t="s">
        <v>4958</v>
      </c>
      <c r="B4861" s="80" t="s">
        <v>11</v>
      </c>
    </row>
    <row r="4862" spans="1:2" ht="15">
      <c r="A4862" s="77" t="s">
        <v>4959</v>
      </c>
      <c r="B4862" s="80" t="s">
        <v>11</v>
      </c>
    </row>
    <row r="4863" spans="1:2" ht="15">
      <c r="A4863" s="77" t="s">
        <v>4960</v>
      </c>
      <c r="B4863" s="80" t="s">
        <v>11</v>
      </c>
    </row>
    <row r="4864" spans="1:2" ht="15">
      <c r="A4864" s="77" t="s">
        <v>4961</v>
      </c>
      <c r="B4864" s="80" t="s">
        <v>11</v>
      </c>
    </row>
    <row r="4865" spans="1:2" ht="15">
      <c r="A4865" s="77" t="s">
        <v>4962</v>
      </c>
      <c r="B4865" s="80" t="s">
        <v>11</v>
      </c>
    </row>
    <row r="4866" spans="1:2" ht="15">
      <c r="A4866" s="77" t="s">
        <v>4963</v>
      </c>
      <c r="B4866" s="80" t="s">
        <v>11</v>
      </c>
    </row>
    <row r="4867" spans="1:2" ht="15">
      <c r="A4867" s="77" t="s">
        <v>4964</v>
      </c>
      <c r="B4867" s="80" t="s">
        <v>11</v>
      </c>
    </row>
    <row r="4868" spans="1:2" ht="15">
      <c r="A4868" s="77" t="s">
        <v>4965</v>
      </c>
      <c r="B4868" s="80" t="s">
        <v>11</v>
      </c>
    </row>
    <row r="4869" spans="1:2" ht="15">
      <c r="A4869" s="77" t="s">
        <v>4966</v>
      </c>
      <c r="B4869" s="80" t="s">
        <v>23</v>
      </c>
    </row>
    <row r="4870" spans="1:2" ht="15">
      <c r="A4870" s="77" t="s">
        <v>4967</v>
      </c>
      <c r="B4870" s="80" t="s">
        <v>11</v>
      </c>
    </row>
    <row r="4871" spans="1:2" ht="15">
      <c r="A4871" s="77" t="s">
        <v>4968</v>
      </c>
      <c r="B4871" s="80" t="s">
        <v>11</v>
      </c>
    </row>
    <row r="4872" spans="1:2" ht="15">
      <c r="A4872" s="77" t="s">
        <v>4969</v>
      </c>
      <c r="B4872" s="80" t="s">
        <v>11</v>
      </c>
    </row>
    <row r="4873" spans="1:2" ht="15">
      <c r="A4873" s="77" t="s">
        <v>4970</v>
      </c>
      <c r="B4873" s="80" t="s">
        <v>11</v>
      </c>
    </row>
    <row r="4874" spans="1:2" ht="15">
      <c r="A4874" s="77" t="s">
        <v>4971</v>
      </c>
      <c r="B4874" s="80" t="s">
        <v>11</v>
      </c>
    </row>
    <row r="4875" spans="1:2" ht="15">
      <c r="A4875" s="77" t="s">
        <v>4972</v>
      </c>
      <c r="B4875" s="80" t="s">
        <v>23</v>
      </c>
    </row>
    <row r="4876" spans="1:2" ht="15">
      <c r="A4876" s="77" t="s">
        <v>4973</v>
      </c>
      <c r="B4876" s="80" t="s">
        <v>11</v>
      </c>
    </row>
    <row r="4877" spans="1:2" ht="15">
      <c r="A4877" s="77" t="s">
        <v>4974</v>
      </c>
      <c r="B4877" s="80" t="s">
        <v>11</v>
      </c>
    </row>
    <row r="4878" spans="1:2" ht="15">
      <c r="A4878" s="77" t="s">
        <v>4975</v>
      </c>
      <c r="B4878" s="80" t="s">
        <v>11</v>
      </c>
    </row>
    <row r="4879" spans="1:2" ht="15">
      <c r="A4879" s="77" t="s">
        <v>4976</v>
      </c>
      <c r="B4879" s="80" t="s">
        <v>11</v>
      </c>
    </row>
    <row r="4880" spans="1:2" ht="15">
      <c r="A4880" s="77" t="s">
        <v>4977</v>
      </c>
      <c r="B4880" s="80" t="s">
        <v>11</v>
      </c>
    </row>
    <row r="4881" spans="1:2" ht="15">
      <c r="A4881" s="77" t="s">
        <v>4978</v>
      </c>
      <c r="B4881" s="80" t="s">
        <v>11</v>
      </c>
    </row>
    <row r="4882" spans="1:2" ht="15">
      <c r="A4882" s="77" t="s">
        <v>4979</v>
      </c>
      <c r="B4882" s="80" t="s">
        <v>23</v>
      </c>
    </row>
    <row r="4883" spans="1:2" ht="15">
      <c r="A4883" s="77" t="s">
        <v>4980</v>
      </c>
      <c r="B4883" s="80" t="s">
        <v>11</v>
      </c>
    </row>
    <row r="4884" spans="1:2" ht="15">
      <c r="A4884" s="77" t="s">
        <v>4981</v>
      </c>
      <c r="B4884" s="80" t="s">
        <v>11</v>
      </c>
    </row>
    <row r="4885" spans="1:2" ht="15">
      <c r="A4885" s="77" t="s">
        <v>4982</v>
      </c>
      <c r="B4885" s="80" t="s">
        <v>11</v>
      </c>
    </row>
    <row r="4886" spans="1:2" ht="15">
      <c r="A4886" s="77" t="s">
        <v>4983</v>
      </c>
      <c r="B4886" s="80" t="s">
        <v>11</v>
      </c>
    </row>
    <row r="4887" spans="1:2" ht="15">
      <c r="A4887" s="77" t="s">
        <v>4984</v>
      </c>
      <c r="B4887" s="80" t="s">
        <v>11</v>
      </c>
    </row>
    <row r="4888" spans="1:2" ht="15">
      <c r="A4888" s="77" t="s">
        <v>4985</v>
      </c>
      <c r="B4888" s="80" t="s">
        <v>11</v>
      </c>
    </row>
    <row r="4889" spans="1:2" ht="15">
      <c r="A4889" s="77" t="s">
        <v>4986</v>
      </c>
      <c r="B4889" s="80" t="s">
        <v>11</v>
      </c>
    </row>
    <row r="4890" spans="1:2" ht="15">
      <c r="A4890" s="77" t="s">
        <v>4987</v>
      </c>
      <c r="B4890" s="80" t="s">
        <v>11</v>
      </c>
    </row>
    <row r="4891" spans="1:2" ht="15">
      <c r="A4891" s="77" t="s">
        <v>4988</v>
      </c>
      <c r="B4891" s="80" t="s">
        <v>11</v>
      </c>
    </row>
    <row r="4892" spans="1:2" ht="15">
      <c r="A4892" s="77" t="s">
        <v>4989</v>
      </c>
      <c r="B4892" s="80" t="s">
        <v>11</v>
      </c>
    </row>
    <row r="4893" spans="1:2" ht="15">
      <c r="A4893" s="77" t="s">
        <v>4990</v>
      </c>
      <c r="B4893" s="80" t="s">
        <v>11</v>
      </c>
    </row>
    <row r="4894" spans="1:2" ht="15">
      <c r="A4894" s="77" t="s">
        <v>4991</v>
      </c>
      <c r="B4894" s="80" t="s">
        <v>11</v>
      </c>
    </row>
    <row r="4895" spans="1:2" ht="15">
      <c r="A4895" s="77" t="s">
        <v>4992</v>
      </c>
      <c r="B4895" s="80" t="s">
        <v>11</v>
      </c>
    </row>
    <row r="4896" spans="1:2" ht="15">
      <c r="A4896" s="77" t="s">
        <v>4993</v>
      </c>
      <c r="B4896" s="80" t="s">
        <v>11</v>
      </c>
    </row>
    <row r="4897" spans="1:2" ht="15">
      <c r="A4897" s="77" t="s">
        <v>4994</v>
      </c>
      <c r="B4897" s="80" t="s">
        <v>11</v>
      </c>
    </row>
    <row r="4898" spans="1:2" ht="15">
      <c r="A4898" s="77" t="s">
        <v>4995</v>
      </c>
      <c r="B4898" s="80" t="s">
        <v>11</v>
      </c>
    </row>
    <row r="4899" spans="1:2" ht="15">
      <c r="A4899" s="77" t="s">
        <v>4996</v>
      </c>
      <c r="B4899" s="80" t="s">
        <v>11</v>
      </c>
    </row>
    <row r="4900" spans="1:2" ht="15">
      <c r="A4900" s="77" t="s">
        <v>4997</v>
      </c>
      <c r="B4900" s="80" t="s">
        <v>11</v>
      </c>
    </row>
    <row r="4901" spans="1:2" ht="15">
      <c r="A4901" s="77" t="s">
        <v>4998</v>
      </c>
      <c r="B4901" s="80" t="s">
        <v>11</v>
      </c>
    </row>
    <row r="4902" spans="1:2" ht="15">
      <c r="A4902" s="77" t="s">
        <v>4999</v>
      </c>
      <c r="B4902" s="80" t="s">
        <v>11</v>
      </c>
    </row>
    <row r="4903" spans="1:2" ht="15">
      <c r="A4903" s="77" t="s">
        <v>5000</v>
      </c>
      <c r="B4903" s="80" t="s">
        <v>11</v>
      </c>
    </row>
    <row r="4904" spans="1:2" ht="15">
      <c r="A4904" s="77" t="s">
        <v>5001</v>
      </c>
      <c r="B4904" s="80" t="s">
        <v>11</v>
      </c>
    </row>
    <row r="4905" spans="1:2" ht="15">
      <c r="A4905" s="77" t="s">
        <v>5002</v>
      </c>
      <c r="B4905" s="80" t="s">
        <v>11</v>
      </c>
    </row>
    <row r="4906" spans="1:2" ht="15">
      <c r="A4906" s="77" t="s">
        <v>5003</v>
      </c>
      <c r="B4906" s="80" t="s">
        <v>11</v>
      </c>
    </row>
    <row r="4907" spans="1:2" ht="15">
      <c r="A4907" s="77" t="s">
        <v>5004</v>
      </c>
      <c r="B4907" s="80" t="s">
        <v>11</v>
      </c>
    </row>
    <row r="4908" spans="1:2" ht="15">
      <c r="A4908" s="77" t="s">
        <v>5005</v>
      </c>
      <c r="B4908" s="80" t="s">
        <v>11</v>
      </c>
    </row>
    <row r="4909" spans="1:2" ht="15">
      <c r="A4909" s="77" t="s">
        <v>5006</v>
      </c>
      <c r="B4909" s="80" t="s">
        <v>11</v>
      </c>
    </row>
    <row r="4910" spans="1:2" ht="15">
      <c r="A4910" s="77" t="s">
        <v>5007</v>
      </c>
      <c r="B4910" s="80" t="s">
        <v>11</v>
      </c>
    </row>
    <row r="4911" spans="1:2" ht="15">
      <c r="A4911" s="77" t="s">
        <v>5008</v>
      </c>
      <c r="B4911" s="80" t="s">
        <v>11</v>
      </c>
    </row>
    <row r="4912" spans="1:2" ht="15">
      <c r="A4912" s="77" t="s">
        <v>5009</v>
      </c>
      <c r="B4912" s="80" t="s">
        <v>11</v>
      </c>
    </row>
    <row r="4913" spans="1:2" ht="15">
      <c r="A4913" s="77" t="s">
        <v>5010</v>
      </c>
      <c r="B4913" s="80" t="s">
        <v>11</v>
      </c>
    </row>
    <row r="4914" spans="1:2" ht="15">
      <c r="A4914" s="77" t="s">
        <v>5011</v>
      </c>
      <c r="B4914" s="80" t="s">
        <v>11</v>
      </c>
    </row>
    <row r="4915" spans="1:2" ht="15">
      <c r="A4915" s="77" t="s">
        <v>5012</v>
      </c>
      <c r="B4915" s="80" t="s">
        <v>11</v>
      </c>
    </row>
    <row r="4916" spans="1:2" ht="15">
      <c r="A4916" s="77" t="s">
        <v>5013</v>
      </c>
      <c r="B4916" s="80" t="s">
        <v>11</v>
      </c>
    </row>
    <row r="4917" spans="1:2" ht="15">
      <c r="A4917" s="77" t="s">
        <v>5014</v>
      </c>
      <c r="B4917" s="80" t="s">
        <v>11</v>
      </c>
    </row>
    <row r="4918" spans="1:2" ht="15">
      <c r="A4918" s="77" t="s">
        <v>5015</v>
      </c>
      <c r="B4918" s="80" t="s">
        <v>11</v>
      </c>
    </row>
    <row r="4919" spans="1:2" ht="15">
      <c r="A4919" s="77" t="s">
        <v>5016</v>
      </c>
      <c r="B4919" s="80" t="s">
        <v>11</v>
      </c>
    </row>
    <row r="4920" spans="1:2" ht="15">
      <c r="A4920" s="77" t="s">
        <v>5017</v>
      </c>
      <c r="B4920" s="80" t="s">
        <v>11</v>
      </c>
    </row>
    <row r="4921" spans="1:2" ht="15">
      <c r="A4921" s="77" t="s">
        <v>5018</v>
      </c>
      <c r="B4921" s="80" t="s">
        <v>11</v>
      </c>
    </row>
    <row r="4922" spans="1:2" ht="15">
      <c r="A4922" s="77" t="s">
        <v>5019</v>
      </c>
      <c r="B4922" s="80" t="s">
        <v>11</v>
      </c>
    </row>
    <row r="4923" spans="1:2" ht="15">
      <c r="A4923" s="77" t="s">
        <v>5020</v>
      </c>
      <c r="B4923" s="80" t="s">
        <v>11</v>
      </c>
    </row>
    <row r="4924" spans="1:2" ht="15">
      <c r="A4924" s="77" t="s">
        <v>5021</v>
      </c>
      <c r="B4924" s="80" t="s">
        <v>11</v>
      </c>
    </row>
    <row r="4925" spans="1:2" ht="15">
      <c r="A4925" s="77" t="s">
        <v>5022</v>
      </c>
      <c r="B4925" s="80" t="s">
        <v>11</v>
      </c>
    </row>
    <row r="4926" spans="1:2" ht="15">
      <c r="A4926" s="77" t="s">
        <v>5023</v>
      </c>
      <c r="B4926" s="80" t="s">
        <v>11</v>
      </c>
    </row>
    <row r="4927" spans="1:2" ht="15">
      <c r="A4927" s="77" t="s">
        <v>5024</v>
      </c>
      <c r="B4927" s="80" t="s">
        <v>11</v>
      </c>
    </row>
    <row r="4928" spans="1:2" ht="15">
      <c r="A4928" s="77" t="s">
        <v>5025</v>
      </c>
      <c r="B4928" s="80" t="s">
        <v>11</v>
      </c>
    </row>
    <row r="4929" spans="1:2" ht="15">
      <c r="A4929" s="77" t="s">
        <v>5026</v>
      </c>
      <c r="B4929" s="80" t="s">
        <v>11</v>
      </c>
    </row>
    <row r="4930" spans="1:2" ht="15">
      <c r="A4930" s="77" t="s">
        <v>5027</v>
      </c>
      <c r="B4930" s="80" t="s">
        <v>11</v>
      </c>
    </row>
    <row r="4931" spans="1:2" ht="15">
      <c r="A4931" s="77" t="s">
        <v>5028</v>
      </c>
      <c r="B4931" s="80" t="s">
        <v>11</v>
      </c>
    </row>
    <row r="4932" spans="1:2" ht="15">
      <c r="A4932" s="77" t="s">
        <v>5029</v>
      </c>
      <c r="B4932" s="80" t="s">
        <v>11</v>
      </c>
    </row>
    <row r="4933" spans="1:2" ht="15">
      <c r="A4933" s="77" t="s">
        <v>5030</v>
      </c>
      <c r="B4933" s="80" t="s">
        <v>11</v>
      </c>
    </row>
    <row r="4934" spans="1:2" ht="15">
      <c r="A4934" s="77" t="s">
        <v>5031</v>
      </c>
      <c r="B4934" s="80" t="s">
        <v>11</v>
      </c>
    </row>
    <row r="4935" spans="1:2" ht="15">
      <c r="A4935" s="77" t="s">
        <v>5032</v>
      </c>
      <c r="B4935" s="80" t="s">
        <v>11</v>
      </c>
    </row>
    <row r="4936" spans="1:2" ht="15">
      <c r="A4936" s="77" t="s">
        <v>5033</v>
      </c>
      <c r="B4936" s="80" t="s">
        <v>11</v>
      </c>
    </row>
    <row r="4937" spans="1:2" ht="15">
      <c r="A4937" s="77" t="s">
        <v>5034</v>
      </c>
      <c r="B4937" s="80" t="s">
        <v>11</v>
      </c>
    </row>
    <row r="4938" spans="1:2" ht="15">
      <c r="A4938" s="77" t="s">
        <v>5035</v>
      </c>
      <c r="B4938" s="80" t="s">
        <v>11</v>
      </c>
    </row>
    <row r="4939" spans="1:2" ht="15">
      <c r="A4939" s="77" t="s">
        <v>5036</v>
      </c>
      <c r="B4939" s="80" t="s">
        <v>11</v>
      </c>
    </row>
    <row r="4940" spans="1:2" ht="15">
      <c r="A4940" s="77" t="s">
        <v>5037</v>
      </c>
      <c r="B4940" s="80" t="s">
        <v>11</v>
      </c>
    </row>
    <row r="4941" spans="1:2" ht="15">
      <c r="A4941" s="77" t="s">
        <v>5038</v>
      </c>
      <c r="B4941" s="80" t="s">
        <v>11</v>
      </c>
    </row>
    <row r="4942" spans="1:2" ht="15">
      <c r="A4942" s="77" t="s">
        <v>5039</v>
      </c>
      <c r="B4942" s="80" t="s">
        <v>11</v>
      </c>
    </row>
    <row r="4943" spans="1:2" ht="15">
      <c r="A4943" s="77" t="s">
        <v>5040</v>
      </c>
      <c r="B4943" s="80" t="s">
        <v>11</v>
      </c>
    </row>
    <row r="4944" spans="1:2" ht="15">
      <c r="A4944" s="77" t="s">
        <v>5041</v>
      </c>
      <c r="B4944" s="80" t="s">
        <v>11</v>
      </c>
    </row>
    <row r="4945" spans="1:2" ht="15">
      <c r="A4945" s="77" t="s">
        <v>5042</v>
      </c>
      <c r="B4945" s="80" t="s">
        <v>11</v>
      </c>
    </row>
    <row r="4946" spans="1:2" ht="15">
      <c r="A4946" s="77" t="s">
        <v>5043</v>
      </c>
      <c r="B4946" s="80" t="s">
        <v>11</v>
      </c>
    </row>
    <row r="4947" spans="1:2" ht="15">
      <c r="A4947" s="77" t="s">
        <v>5044</v>
      </c>
      <c r="B4947" s="80" t="s">
        <v>11</v>
      </c>
    </row>
    <row r="4948" spans="1:2" ht="15">
      <c r="A4948" s="77" t="s">
        <v>5045</v>
      </c>
      <c r="B4948" s="80" t="s">
        <v>11</v>
      </c>
    </row>
    <row r="4949" spans="1:2" ht="15">
      <c r="A4949" s="77" t="s">
        <v>5046</v>
      </c>
      <c r="B4949" s="80" t="s">
        <v>11</v>
      </c>
    </row>
    <row r="4950" spans="1:2" ht="15">
      <c r="A4950" s="77" t="s">
        <v>5047</v>
      </c>
      <c r="B4950" s="80" t="s">
        <v>11</v>
      </c>
    </row>
    <row r="4951" spans="1:2" ht="15">
      <c r="A4951" s="77" t="s">
        <v>5048</v>
      </c>
      <c r="B4951" s="80" t="s">
        <v>11</v>
      </c>
    </row>
    <row r="4952" spans="1:2" ht="15">
      <c r="A4952" s="77" t="s">
        <v>5049</v>
      </c>
      <c r="B4952" s="80" t="s">
        <v>23</v>
      </c>
    </row>
    <row r="4953" spans="1:2" ht="15">
      <c r="A4953" s="77" t="s">
        <v>5050</v>
      </c>
      <c r="B4953" s="80" t="s">
        <v>23</v>
      </c>
    </row>
    <row r="4954" spans="1:2" ht="15">
      <c r="A4954" s="77" t="s">
        <v>5051</v>
      </c>
      <c r="B4954" s="80" t="s">
        <v>23</v>
      </c>
    </row>
    <row r="4955" spans="1:2" ht="15">
      <c r="A4955" s="77" t="s">
        <v>5052</v>
      </c>
      <c r="B4955" s="80" t="s">
        <v>23</v>
      </c>
    </row>
    <row r="4956" spans="1:2" ht="15">
      <c r="A4956" s="77" t="s">
        <v>5053</v>
      </c>
      <c r="B4956" s="80" t="s">
        <v>23</v>
      </c>
    </row>
    <row r="4957" spans="1:2" ht="15">
      <c r="A4957" s="77" t="s">
        <v>5054</v>
      </c>
      <c r="B4957" s="80" t="s">
        <v>23</v>
      </c>
    </row>
    <row r="4958" spans="1:2" ht="15">
      <c r="A4958" s="77" t="s">
        <v>5055</v>
      </c>
      <c r="B4958" s="80" t="s">
        <v>23</v>
      </c>
    </row>
    <row r="4959" spans="1:2" ht="15">
      <c r="A4959" s="77" t="s">
        <v>5056</v>
      </c>
      <c r="B4959" s="80" t="s">
        <v>23</v>
      </c>
    </row>
    <row r="4960" spans="1:2" ht="15">
      <c r="A4960" s="77" t="s">
        <v>5057</v>
      </c>
      <c r="B4960" s="80" t="s">
        <v>23</v>
      </c>
    </row>
    <row r="4961" spans="1:2" ht="15">
      <c r="A4961" s="77" t="s">
        <v>5058</v>
      </c>
      <c r="B4961" s="80" t="s">
        <v>23</v>
      </c>
    </row>
    <row r="4962" spans="1:2" ht="15">
      <c r="A4962" s="77" t="s">
        <v>5059</v>
      </c>
      <c r="B4962" s="80" t="s">
        <v>23</v>
      </c>
    </row>
    <row r="4963" spans="1:2" ht="15">
      <c r="A4963" s="77" t="s">
        <v>5060</v>
      </c>
      <c r="B4963" s="80" t="s">
        <v>23</v>
      </c>
    </row>
    <row r="4964" spans="1:2" ht="15">
      <c r="A4964" s="77" t="s">
        <v>5061</v>
      </c>
      <c r="B4964" s="80" t="s">
        <v>23</v>
      </c>
    </row>
    <row r="4965" spans="1:2" ht="15">
      <c r="A4965" s="77" t="s">
        <v>5062</v>
      </c>
      <c r="B4965" s="80" t="s">
        <v>11</v>
      </c>
    </row>
    <row r="4966" spans="1:2" ht="15">
      <c r="A4966" s="77" t="s">
        <v>5063</v>
      </c>
      <c r="B4966" s="80" t="s">
        <v>23</v>
      </c>
    </row>
    <row r="4967" spans="1:2" ht="15">
      <c r="A4967" s="77" t="s">
        <v>5064</v>
      </c>
      <c r="B4967" s="80" t="s">
        <v>23</v>
      </c>
    </row>
    <row r="4968" spans="1:2" ht="15">
      <c r="A4968" s="77" t="s">
        <v>5065</v>
      </c>
      <c r="B4968" s="80" t="s">
        <v>23</v>
      </c>
    </row>
    <row r="4969" spans="1:2" ht="15">
      <c r="A4969" s="77" t="s">
        <v>5066</v>
      </c>
      <c r="B4969" s="80" t="s">
        <v>23</v>
      </c>
    </row>
    <row r="4970" spans="1:2" ht="15">
      <c r="A4970" s="77" t="s">
        <v>5067</v>
      </c>
      <c r="B4970" s="80" t="s">
        <v>23</v>
      </c>
    </row>
    <row r="4971" spans="1:2" ht="15">
      <c r="A4971" s="77" t="s">
        <v>5068</v>
      </c>
      <c r="B4971" s="80" t="s">
        <v>23</v>
      </c>
    </row>
    <row r="4972" spans="1:2" ht="15">
      <c r="A4972" s="77" t="s">
        <v>5069</v>
      </c>
      <c r="B4972" s="80" t="s">
        <v>23</v>
      </c>
    </row>
    <row r="4973" spans="1:2" ht="15">
      <c r="A4973" s="77" t="s">
        <v>5070</v>
      </c>
      <c r="B4973" s="80" t="s">
        <v>23</v>
      </c>
    </row>
    <row r="4974" spans="1:2" ht="15">
      <c r="A4974" s="77" t="s">
        <v>5071</v>
      </c>
      <c r="B4974" s="80" t="s">
        <v>23</v>
      </c>
    </row>
    <row r="4975" spans="1:2" ht="15">
      <c r="A4975" s="77" t="s">
        <v>5072</v>
      </c>
      <c r="B4975" s="80" t="s">
        <v>23</v>
      </c>
    </row>
    <row r="4976" spans="1:2" ht="15">
      <c r="A4976" s="77" t="s">
        <v>5073</v>
      </c>
      <c r="B4976" s="80" t="s">
        <v>23</v>
      </c>
    </row>
    <row r="4977" spans="1:2" ht="15">
      <c r="A4977" s="77" t="s">
        <v>5074</v>
      </c>
      <c r="B4977" s="80" t="s">
        <v>23</v>
      </c>
    </row>
    <row r="4978" spans="1:2" ht="15">
      <c r="A4978" s="77" t="s">
        <v>5075</v>
      </c>
      <c r="B4978" s="80" t="s">
        <v>23</v>
      </c>
    </row>
    <row r="4979" spans="1:2" ht="15">
      <c r="A4979" s="77" t="s">
        <v>5076</v>
      </c>
      <c r="B4979" s="80" t="s">
        <v>11</v>
      </c>
    </row>
    <row r="4980" spans="1:2" ht="15">
      <c r="A4980" s="77" t="s">
        <v>5077</v>
      </c>
      <c r="B4980" s="80" t="s">
        <v>11</v>
      </c>
    </row>
    <row r="4981" spans="1:2" ht="15">
      <c r="A4981" s="77" t="s">
        <v>5078</v>
      </c>
      <c r="B4981" s="80" t="s">
        <v>11</v>
      </c>
    </row>
    <row r="4982" spans="1:2" ht="15">
      <c r="A4982" s="77" t="s">
        <v>5079</v>
      </c>
      <c r="B4982" s="80" t="s">
        <v>11</v>
      </c>
    </row>
    <row r="4983" spans="1:2" ht="15">
      <c r="A4983" s="77" t="s">
        <v>5080</v>
      </c>
      <c r="B4983" s="80" t="s">
        <v>23</v>
      </c>
    </row>
    <row r="4984" spans="1:2" ht="15">
      <c r="A4984" s="77" t="s">
        <v>5081</v>
      </c>
      <c r="B4984" s="80" t="s">
        <v>23</v>
      </c>
    </row>
    <row r="4985" spans="1:2" ht="15">
      <c r="A4985" s="77" t="s">
        <v>5082</v>
      </c>
      <c r="B4985" s="80" t="s">
        <v>11</v>
      </c>
    </row>
    <row r="4986" spans="1:2" ht="15">
      <c r="A4986" s="77" t="s">
        <v>5083</v>
      </c>
      <c r="B4986" s="80" t="s">
        <v>23</v>
      </c>
    </row>
    <row r="4987" spans="1:2" ht="15">
      <c r="A4987" s="77" t="s">
        <v>5084</v>
      </c>
      <c r="B4987" s="80" t="s">
        <v>23</v>
      </c>
    </row>
    <row r="4988" spans="1:2" ht="15">
      <c r="A4988" s="77" t="s">
        <v>5085</v>
      </c>
      <c r="B4988" s="80" t="s">
        <v>23</v>
      </c>
    </row>
    <row r="4989" spans="1:2" ht="15">
      <c r="A4989" s="77" t="s">
        <v>5086</v>
      </c>
      <c r="B4989" s="80" t="s">
        <v>23</v>
      </c>
    </row>
    <row r="4990" spans="1:2" ht="15">
      <c r="A4990" s="77" t="s">
        <v>5087</v>
      </c>
      <c r="B4990" s="80" t="s">
        <v>23</v>
      </c>
    </row>
    <row r="4991" spans="1:2" ht="15">
      <c r="A4991" s="77" t="s">
        <v>5088</v>
      </c>
      <c r="B4991" s="80" t="s">
        <v>23</v>
      </c>
    </row>
    <row r="4992" spans="1:2" ht="15">
      <c r="A4992" s="77" t="s">
        <v>5089</v>
      </c>
      <c r="B4992" s="80" t="s">
        <v>23</v>
      </c>
    </row>
    <row r="4993" spans="1:2" ht="15">
      <c r="A4993" s="77" t="s">
        <v>5090</v>
      </c>
      <c r="B4993" s="80" t="s">
        <v>23</v>
      </c>
    </row>
    <row r="4994" spans="1:2" ht="15">
      <c r="A4994" s="77" t="s">
        <v>5091</v>
      </c>
      <c r="B4994" s="80" t="s">
        <v>23</v>
      </c>
    </row>
    <row r="4995" spans="1:2" ht="15">
      <c r="A4995" s="77" t="s">
        <v>5092</v>
      </c>
      <c r="B4995" s="80" t="s">
        <v>23</v>
      </c>
    </row>
    <row r="4996" spans="1:2" ht="15">
      <c r="A4996" s="77" t="s">
        <v>5093</v>
      </c>
      <c r="B4996" s="80" t="s">
        <v>23</v>
      </c>
    </row>
    <row r="4997" spans="1:2" ht="15">
      <c r="A4997" s="77" t="s">
        <v>5094</v>
      </c>
      <c r="B4997" s="80" t="s">
        <v>23</v>
      </c>
    </row>
    <row r="4998" spans="1:2" ht="15">
      <c r="A4998" s="77" t="s">
        <v>5095</v>
      </c>
      <c r="B4998" s="80" t="s">
        <v>11</v>
      </c>
    </row>
    <row r="4999" spans="1:2" ht="15">
      <c r="A4999" s="77" t="s">
        <v>5096</v>
      </c>
      <c r="B4999" s="80" t="s">
        <v>23</v>
      </c>
    </row>
    <row r="5000" spans="1:2" ht="15">
      <c r="A5000" s="77" t="s">
        <v>5097</v>
      </c>
      <c r="B5000" s="80" t="s">
        <v>23</v>
      </c>
    </row>
    <row r="5001" spans="1:2" ht="15">
      <c r="A5001" s="77" t="s">
        <v>5098</v>
      </c>
      <c r="B5001" s="80" t="s">
        <v>23</v>
      </c>
    </row>
    <row r="5002" spans="1:2" ht="15">
      <c r="A5002" s="77" t="s">
        <v>5099</v>
      </c>
      <c r="B5002" s="80" t="s">
        <v>23</v>
      </c>
    </row>
    <row r="5003" spans="1:2" ht="15">
      <c r="A5003" s="77" t="s">
        <v>5100</v>
      </c>
      <c r="B5003" s="80" t="s">
        <v>23</v>
      </c>
    </row>
    <row r="5004" spans="1:2" ht="15">
      <c r="A5004" s="77" t="s">
        <v>5101</v>
      </c>
      <c r="B5004" s="80" t="s">
        <v>11</v>
      </c>
    </row>
    <row r="5005" spans="1:2" ht="15">
      <c r="A5005" s="77" t="s">
        <v>5102</v>
      </c>
      <c r="B5005" s="80" t="s">
        <v>23</v>
      </c>
    </row>
    <row r="5006" spans="1:2" ht="15">
      <c r="A5006" s="77" t="s">
        <v>5103</v>
      </c>
      <c r="B5006" s="80" t="s">
        <v>23</v>
      </c>
    </row>
    <row r="5007" spans="1:2" ht="15">
      <c r="A5007" s="77" t="s">
        <v>5104</v>
      </c>
      <c r="B5007" s="80" t="s">
        <v>23</v>
      </c>
    </row>
    <row r="5008" spans="1:2" ht="15">
      <c r="A5008" s="77" t="s">
        <v>5105</v>
      </c>
      <c r="B5008" s="80" t="s">
        <v>23</v>
      </c>
    </row>
    <row r="5009" spans="1:2" ht="15">
      <c r="A5009" s="77" t="s">
        <v>5106</v>
      </c>
      <c r="B5009" s="80" t="s">
        <v>23</v>
      </c>
    </row>
    <row r="5010" spans="1:2" ht="15">
      <c r="A5010" s="77" t="s">
        <v>5107</v>
      </c>
      <c r="B5010" s="80" t="s">
        <v>23</v>
      </c>
    </row>
    <row r="5011" spans="1:2" ht="15">
      <c r="A5011" s="77" t="s">
        <v>5108</v>
      </c>
      <c r="B5011" s="80" t="s">
        <v>11</v>
      </c>
    </row>
    <row r="5012" spans="1:2" ht="15">
      <c r="A5012" s="77" t="s">
        <v>5109</v>
      </c>
      <c r="B5012" s="80" t="s">
        <v>23</v>
      </c>
    </row>
    <row r="5013" spans="1:2" ht="15">
      <c r="A5013" s="77" t="s">
        <v>5110</v>
      </c>
      <c r="B5013" s="80" t="s">
        <v>23</v>
      </c>
    </row>
    <row r="5014" spans="1:2" ht="15">
      <c r="A5014" s="77" t="s">
        <v>5111</v>
      </c>
      <c r="B5014" s="80" t="s">
        <v>23</v>
      </c>
    </row>
    <row r="5015" spans="1:2" ht="15">
      <c r="A5015" s="77" t="s">
        <v>5112</v>
      </c>
      <c r="B5015" s="80" t="s">
        <v>23</v>
      </c>
    </row>
    <row r="5016" spans="1:2" ht="15">
      <c r="A5016" s="77" t="s">
        <v>5113</v>
      </c>
      <c r="B5016" s="80" t="s">
        <v>23</v>
      </c>
    </row>
    <row r="5017" spans="1:2" ht="15">
      <c r="A5017" s="77" t="s">
        <v>5114</v>
      </c>
      <c r="B5017" s="80" t="s">
        <v>23</v>
      </c>
    </row>
    <row r="5018" spans="1:2" ht="15">
      <c r="A5018" s="77" t="s">
        <v>5115</v>
      </c>
      <c r="B5018" s="80" t="s">
        <v>23</v>
      </c>
    </row>
    <row r="5019" spans="1:2" ht="15">
      <c r="A5019" s="77" t="s">
        <v>5116</v>
      </c>
      <c r="B5019" s="80" t="s">
        <v>23</v>
      </c>
    </row>
    <row r="5020" spans="1:2" ht="15">
      <c r="A5020" s="77" t="s">
        <v>5117</v>
      </c>
      <c r="B5020" s="80" t="s">
        <v>23</v>
      </c>
    </row>
    <row r="5021" spans="1:2" ht="15">
      <c r="A5021" s="77" t="s">
        <v>5118</v>
      </c>
      <c r="B5021" s="80" t="s">
        <v>23</v>
      </c>
    </row>
    <row r="5022" spans="1:2" ht="15">
      <c r="A5022" s="77" t="s">
        <v>5119</v>
      </c>
      <c r="B5022" s="80" t="s">
        <v>23</v>
      </c>
    </row>
    <row r="5023" spans="1:2" ht="15">
      <c r="A5023" s="77" t="s">
        <v>5120</v>
      </c>
      <c r="B5023" s="80" t="s">
        <v>23</v>
      </c>
    </row>
    <row r="5024" spans="1:2" ht="15">
      <c r="A5024" s="77" t="s">
        <v>5121</v>
      </c>
      <c r="B5024" s="80" t="s">
        <v>23</v>
      </c>
    </row>
    <row r="5025" spans="1:2" ht="15">
      <c r="A5025" s="77" t="s">
        <v>5122</v>
      </c>
      <c r="B5025" s="80" t="s">
        <v>23</v>
      </c>
    </row>
    <row r="5026" spans="1:2" ht="15">
      <c r="A5026" s="77" t="s">
        <v>5123</v>
      </c>
      <c r="B5026" s="80" t="s">
        <v>23</v>
      </c>
    </row>
    <row r="5027" spans="1:2" ht="15">
      <c r="A5027" s="77" t="s">
        <v>5124</v>
      </c>
      <c r="B5027" s="80" t="s">
        <v>11</v>
      </c>
    </row>
    <row r="5028" spans="1:2" ht="15">
      <c r="A5028" s="77" t="s">
        <v>5125</v>
      </c>
      <c r="B5028" s="80" t="s">
        <v>23</v>
      </c>
    </row>
    <row r="5029" spans="1:2" ht="15">
      <c r="A5029" s="77" t="s">
        <v>5126</v>
      </c>
      <c r="B5029" s="80" t="s">
        <v>23</v>
      </c>
    </row>
    <row r="5030" spans="1:2" ht="15">
      <c r="A5030" s="77" t="s">
        <v>5127</v>
      </c>
      <c r="B5030" s="80" t="s">
        <v>23</v>
      </c>
    </row>
    <row r="5031" spans="1:2" ht="15">
      <c r="A5031" s="77" t="s">
        <v>5128</v>
      </c>
      <c r="B5031" s="80" t="s">
        <v>23</v>
      </c>
    </row>
    <row r="5032" spans="1:2" ht="15">
      <c r="A5032" s="77" t="s">
        <v>5129</v>
      </c>
      <c r="B5032" s="80" t="s">
        <v>23</v>
      </c>
    </row>
    <row r="5033" spans="1:2" ht="15">
      <c r="A5033" s="77" t="s">
        <v>5130</v>
      </c>
      <c r="B5033" s="80" t="s">
        <v>23</v>
      </c>
    </row>
    <row r="5034" spans="1:2" ht="15">
      <c r="A5034" s="77" t="s">
        <v>5131</v>
      </c>
      <c r="B5034" s="80" t="s">
        <v>11</v>
      </c>
    </row>
    <row r="5035" spans="1:2" ht="15">
      <c r="A5035" s="77" t="s">
        <v>5132</v>
      </c>
      <c r="B5035" s="80" t="s">
        <v>23</v>
      </c>
    </row>
    <row r="5036" spans="1:2" ht="15">
      <c r="A5036" s="77" t="s">
        <v>5133</v>
      </c>
      <c r="B5036" s="80" t="s">
        <v>23</v>
      </c>
    </row>
    <row r="5037" spans="1:2" ht="15">
      <c r="A5037" s="77" t="s">
        <v>5134</v>
      </c>
      <c r="B5037" s="80" t="s">
        <v>23</v>
      </c>
    </row>
    <row r="5038" spans="1:2" ht="15">
      <c r="A5038" s="77" t="s">
        <v>5135</v>
      </c>
      <c r="B5038" s="80" t="s">
        <v>23</v>
      </c>
    </row>
    <row r="5039" spans="1:2" ht="15">
      <c r="A5039" s="77" t="s">
        <v>5136</v>
      </c>
      <c r="B5039" s="80" t="s">
        <v>23</v>
      </c>
    </row>
    <row r="5040" spans="1:2" ht="15">
      <c r="A5040" s="77" t="s">
        <v>5137</v>
      </c>
      <c r="B5040" s="80" t="s">
        <v>23</v>
      </c>
    </row>
    <row r="5041" spans="1:2" ht="15">
      <c r="A5041" s="77" t="s">
        <v>5138</v>
      </c>
      <c r="B5041" s="80" t="s">
        <v>23</v>
      </c>
    </row>
    <row r="5042" spans="1:2" ht="15">
      <c r="A5042" s="77" t="s">
        <v>5139</v>
      </c>
      <c r="B5042" s="80" t="s">
        <v>23</v>
      </c>
    </row>
    <row r="5043" spans="1:2" ht="15">
      <c r="A5043" s="77" t="s">
        <v>5140</v>
      </c>
      <c r="B5043" s="80" t="s">
        <v>23</v>
      </c>
    </row>
    <row r="5044" spans="1:2" ht="15">
      <c r="A5044" s="77" t="s">
        <v>5141</v>
      </c>
      <c r="B5044" s="80" t="s">
        <v>23</v>
      </c>
    </row>
    <row r="5045" spans="1:2" ht="15">
      <c r="A5045" s="77" t="s">
        <v>5142</v>
      </c>
      <c r="B5045" s="80" t="s">
        <v>23</v>
      </c>
    </row>
    <row r="5046" spans="1:2" ht="15">
      <c r="A5046" s="77" t="s">
        <v>5143</v>
      </c>
      <c r="B5046" s="80" t="s">
        <v>23</v>
      </c>
    </row>
    <row r="5047" spans="1:2" ht="15">
      <c r="A5047" s="77" t="s">
        <v>5144</v>
      </c>
      <c r="B5047" s="80" t="s">
        <v>23</v>
      </c>
    </row>
    <row r="5048" spans="1:2" ht="15">
      <c r="A5048" s="77" t="s">
        <v>5145</v>
      </c>
      <c r="B5048" s="80" t="s">
        <v>23</v>
      </c>
    </row>
    <row r="5049" spans="1:2" ht="15">
      <c r="A5049" s="77" t="s">
        <v>5146</v>
      </c>
      <c r="B5049" s="80" t="s">
        <v>23</v>
      </c>
    </row>
    <row r="5050" spans="1:2" ht="15">
      <c r="A5050" s="77" t="s">
        <v>5147</v>
      </c>
      <c r="B5050" s="80" t="s">
        <v>23</v>
      </c>
    </row>
    <row r="5051" spans="1:2" ht="15">
      <c r="A5051" s="77" t="s">
        <v>5148</v>
      </c>
      <c r="B5051" s="80" t="s">
        <v>23</v>
      </c>
    </row>
    <row r="5052" spans="1:2" ht="15">
      <c r="A5052" s="77" t="s">
        <v>5149</v>
      </c>
      <c r="B5052" s="80" t="s">
        <v>23</v>
      </c>
    </row>
    <row r="5053" spans="1:2" ht="15">
      <c r="A5053" s="77" t="s">
        <v>5150</v>
      </c>
      <c r="B5053" s="80" t="s">
        <v>11</v>
      </c>
    </row>
    <row r="5054" spans="1:2" ht="15">
      <c r="A5054" s="77" t="s">
        <v>5151</v>
      </c>
      <c r="B5054" s="80" t="s">
        <v>11</v>
      </c>
    </row>
    <row r="5055" spans="1:2" ht="15">
      <c r="A5055" s="77" t="s">
        <v>5152</v>
      </c>
      <c r="B5055" s="80" t="s">
        <v>24</v>
      </c>
    </row>
    <row r="5056" spans="1:2" ht="15">
      <c r="A5056" s="77" t="s">
        <v>5153</v>
      </c>
      <c r="B5056" s="80" t="s">
        <v>24</v>
      </c>
    </row>
    <row r="5057" spans="1:2" ht="15">
      <c r="A5057" s="77" t="s">
        <v>5154</v>
      </c>
      <c r="B5057" s="80" t="s">
        <v>24</v>
      </c>
    </row>
    <row r="5058" spans="1:2" ht="15">
      <c r="A5058" s="77" t="s">
        <v>5155</v>
      </c>
      <c r="B5058" s="80" t="s">
        <v>24</v>
      </c>
    </row>
    <row r="5059" spans="1:2" ht="15">
      <c r="A5059" s="77" t="s">
        <v>5156</v>
      </c>
      <c r="B5059" s="80" t="s">
        <v>13</v>
      </c>
    </row>
    <row r="5060" spans="1:2" ht="15">
      <c r="A5060" s="77" t="s">
        <v>5157</v>
      </c>
      <c r="B5060" s="80" t="s">
        <v>13</v>
      </c>
    </row>
    <row r="5061" spans="1:2" ht="15">
      <c r="A5061" s="77" t="s">
        <v>5158</v>
      </c>
      <c r="B5061" s="80" t="s">
        <v>13</v>
      </c>
    </row>
    <row r="5062" spans="1:2" ht="15">
      <c r="A5062" s="77" t="s">
        <v>5159</v>
      </c>
      <c r="B5062" s="80" t="s">
        <v>13</v>
      </c>
    </row>
    <row r="5063" spans="1:2" ht="15">
      <c r="A5063" s="77" t="s">
        <v>5160</v>
      </c>
      <c r="B5063" s="80" t="s">
        <v>13</v>
      </c>
    </row>
    <row r="5064" spans="1:2" ht="15">
      <c r="A5064" s="77" t="s">
        <v>5161</v>
      </c>
      <c r="B5064" s="80" t="s">
        <v>13</v>
      </c>
    </row>
    <row r="5065" spans="1:2" ht="15">
      <c r="A5065" s="77" t="s">
        <v>5162</v>
      </c>
      <c r="B5065" s="80" t="s">
        <v>13</v>
      </c>
    </row>
    <row r="5066" spans="1:2" ht="15">
      <c r="A5066" s="77" t="s">
        <v>5163</v>
      </c>
      <c r="B5066" s="80" t="s">
        <v>13</v>
      </c>
    </row>
    <row r="5067" spans="1:2" ht="15">
      <c r="A5067" s="77" t="s">
        <v>5164</v>
      </c>
      <c r="B5067" s="80" t="s">
        <v>13</v>
      </c>
    </row>
    <row r="5068" spans="1:2" ht="15">
      <c r="A5068" s="77" t="s">
        <v>5165</v>
      </c>
      <c r="B5068" s="80" t="s">
        <v>13</v>
      </c>
    </row>
    <row r="5069" spans="1:2" ht="15">
      <c r="A5069" s="77" t="s">
        <v>5166</v>
      </c>
      <c r="B5069" s="80" t="s">
        <v>13</v>
      </c>
    </row>
    <row r="5070" spans="1:2" ht="15">
      <c r="A5070" s="77" t="s">
        <v>5167</v>
      </c>
      <c r="B5070" s="80" t="s">
        <v>13</v>
      </c>
    </row>
    <row r="5071" spans="1:2" ht="15">
      <c r="A5071" s="77" t="s">
        <v>5168</v>
      </c>
      <c r="B5071" s="80" t="s">
        <v>13</v>
      </c>
    </row>
    <row r="5072" spans="1:2" ht="15">
      <c r="A5072" s="77" t="s">
        <v>5169</v>
      </c>
      <c r="B5072" s="80" t="s">
        <v>13</v>
      </c>
    </row>
    <row r="5073" spans="1:2" ht="15">
      <c r="A5073" s="77" t="s">
        <v>5170</v>
      </c>
      <c r="B5073" s="80" t="s">
        <v>13</v>
      </c>
    </row>
    <row r="5074" spans="1:2" ht="15">
      <c r="A5074" s="77" t="s">
        <v>5171</v>
      </c>
      <c r="B5074" s="80" t="s">
        <v>13</v>
      </c>
    </row>
    <row r="5075" spans="1:2" ht="15">
      <c r="A5075" s="77" t="s">
        <v>5172</v>
      </c>
      <c r="B5075" s="80" t="s">
        <v>13</v>
      </c>
    </row>
    <row r="5076" spans="1:2" ht="15">
      <c r="A5076" s="77" t="s">
        <v>5173</v>
      </c>
      <c r="B5076" s="80" t="s">
        <v>13</v>
      </c>
    </row>
    <row r="5077" spans="1:2" ht="15">
      <c r="A5077" s="77" t="s">
        <v>5174</v>
      </c>
      <c r="B5077" s="80" t="s">
        <v>13</v>
      </c>
    </row>
    <row r="5078" spans="1:2" ht="15">
      <c r="A5078" s="77" t="s">
        <v>5175</v>
      </c>
      <c r="B5078" s="80" t="s">
        <v>13</v>
      </c>
    </row>
    <row r="5079" spans="1:2" ht="15">
      <c r="A5079" s="77" t="s">
        <v>5176</v>
      </c>
      <c r="B5079" s="80" t="s">
        <v>13</v>
      </c>
    </row>
    <row r="5080" spans="1:2" ht="15">
      <c r="A5080" s="77" t="s">
        <v>5177</v>
      </c>
      <c r="B5080" s="80" t="s">
        <v>13</v>
      </c>
    </row>
    <row r="5081" spans="1:2" ht="15">
      <c r="A5081" s="77" t="s">
        <v>5178</v>
      </c>
      <c r="B5081" s="80" t="s">
        <v>13</v>
      </c>
    </row>
    <row r="5082" spans="1:2" ht="15">
      <c r="A5082" s="77" t="s">
        <v>5179</v>
      </c>
      <c r="B5082" s="80" t="s">
        <v>13</v>
      </c>
    </row>
    <row r="5083" spans="1:2" ht="15">
      <c r="A5083" s="77" t="s">
        <v>5180</v>
      </c>
      <c r="B5083" s="80" t="s">
        <v>13</v>
      </c>
    </row>
    <row r="5084" spans="1:2" ht="15">
      <c r="A5084" s="77" t="s">
        <v>5181</v>
      </c>
      <c r="B5084" s="80" t="s">
        <v>13</v>
      </c>
    </row>
    <row r="5085" spans="1:2" ht="15">
      <c r="A5085" s="77" t="s">
        <v>5182</v>
      </c>
      <c r="B5085" s="80" t="s">
        <v>13</v>
      </c>
    </row>
    <row r="5086" spans="1:2" ht="15">
      <c r="A5086" s="77" t="s">
        <v>5183</v>
      </c>
      <c r="B5086" s="80" t="s">
        <v>13</v>
      </c>
    </row>
    <row r="5087" spans="1:2" ht="15">
      <c r="A5087" s="77" t="s">
        <v>5184</v>
      </c>
      <c r="B5087" s="80" t="s">
        <v>13</v>
      </c>
    </row>
    <row r="5088" spans="1:2" ht="15">
      <c r="A5088" s="77" t="s">
        <v>5185</v>
      </c>
      <c r="B5088" s="80" t="s">
        <v>13</v>
      </c>
    </row>
    <row r="5089" spans="1:2" ht="15">
      <c r="A5089" s="77" t="s">
        <v>5186</v>
      </c>
      <c r="B5089" s="80" t="s">
        <v>13</v>
      </c>
    </row>
    <row r="5090" spans="1:2" ht="15">
      <c r="A5090" s="77" t="s">
        <v>5187</v>
      </c>
      <c r="B5090" s="80" t="s">
        <v>13</v>
      </c>
    </row>
    <row r="5091" spans="1:2" ht="15">
      <c r="A5091" s="77" t="s">
        <v>5188</v>
      </c>
      <c r="B5091" s="80" t="s">
        <v>13</v>
      </c>
    </row>
    <row r="5092" spans="1:2" ht="15">
      <c r="A5092" s="77" t="s">
        <v>5189</v>
      </c>
      <c r="B5092" s="80" t="s">
        <v>24</v>
      </c>
    </row>
    <row r="5093" spans="1:2" ht="15">
      <c r="A5093" s="77" t="s">
        <v>5190</v>
      </c>
      <c r="B5093" s="80" t="s">
        <v>24</v>
      </c>
    </row>
    <row r="5094" spans="1:2" ht="15">
      <c r="A5094" s="77" t="s">
        <v>5191</v>
      </c>
      <c r="B5094" s="80" t="s">
        <v>24</v>
      </c>
    </row>
    <row r="5095" spans="1:2" ht="15">
      <c r="A5095" s="77" t="s">
        <v>5192</v>
      </c>
      <c r="B5095" s="80" t="s">
        <v>24</v>
      </c>
    </row>
    <row r="5096" spans="1:2" ht="15">
      <c r="A5096" s="77" t="s">
        <v>5193</v>
      </c>
      <c r="B5096" s="80" t="s">
        <v>24</v>
      </c>
    </row>
    <row r="5097" spans="1:2" ht="15">
      <c r="A5097" s="77" t="s">
        <v>5194</v>
      </c>
      <c r="B5097" s="80" t="s">
        <v>24</v>
      </c>
    </row>
    <row r="5098" spans="1:2" ht="15">
      <c r="A5098" s="77" t="s">
        <v>5195</v>
      </c>
      <c r="B5098" s="80" t="s">
        <v>24</v>
      </c>
    </row>
    <row r="5099" spans="1:2" ht="15">
      <c r="A5099" s="77" t="s">
        <v>5196</v>
      </c>
      <c r="B5099" s="80" t="s">
        <v>24</v>
      </c>
    </row>
    <row r="5100" spans="1:2" ht="15">
      <c r="A5100" s="77" t="s">
        <v>5197</v>
      </c>
      <c r="B5100" s="80" t="s">
        <v>24</v>
      </c>
    </row>
    <row r="5101" spans="1:2" ht="15">
      <c r="A5101" s="77" t="s">
        <v>5198</v>
      </c>
      <c r="B5101" s="80" t="s">
        <v>24</v>
      </c>
    </row>
    <row r="5102" spans="1:2" ht="15">
      <c r="A5102" s="77" t="s">
        <v>5199</v>
      </c>
      <c r="B5102" s="80" t="s">
        <v>24</v>
      </c>
    </row>
    <row r="5103" spans="1:2" ht="15">
      <c r="A5103" s="77" t="s">
        <v>5200</v>
      </c>
      <c r="B5103" s="80" t="s">
        <v>24</v>
      </c>
    </row>
    <row r="5104" spans="1:2" ht="15">
      <c r="A5104" s="77" t="s">
        <v>5201</v>
      </c>
      <c r="B5104" s="80" t="s">
        <v>24</v>
      </c>
    </row>
    <row r="5105" spans="1:2" ht="15">
      <c r="A5105" s="77" t="s">
        <v>5202</v>
      </c>
      <c r="B5105" s="80" t="s">
        <v>24</v>
      </c>
    </row>
    <row r="5106" spans="1:2" ht="15">
      <c r="A5106" s="77" t="s">
        <v>5203</v>
      </c>
      <c r="B5106" s="80" t="s">
        <v>24</v>
      </c>
    </row>
    <row r="5107" spans="1:2" ht="15">
      <c r="A5107" s="77" t="s">
        <v>5204</v>
      </c>
      <c r="B5107" s="80" t="s">
        <v>24</v>
      </c>
    </row>
    <row r="5108" spans="1:2" ht="15">
      <c r="A5108" s="77" t="s">
        <v>5205</v>
      </c>
      <c r="B5108" s="80" t="s">
        <v>24</v>
      </c>
    </row>
    <row r="5109" spans="1:2" ht="15">
      <c r="A5109" s="77" t="s">
        <v>5206</v>
      </c>
      <c r="B5109" s="80" t="s">
        <v>24</v>
      </c>
    </row>
    <row r="5110" spans="1:2" ht="15">
      <c r="A5110" s="77" t="s">
        <v>5207</v>
      </c>
      <c r="B5110" s="80" t="s">
        <v>24</v>
      </c>
    </row>
    <row r="5111" spans="1:2" ht="15">
      <c r="A5111" s="77" t="s">
        <v>5208</v>
      </c>
      <c r="B5111" s="80" t="s">
        <v>24</v>
      </c>
    </row>
    <row r="5112" spans="1:2" ht="15">
      <c r="A5112" s="77" t="s">
        <v>5209</v>
      </c>
      <c r="B5112" s="80" t="s">
        <v>24</v>
      </c>
    </row>
    <row r="5113" spans="1:2" ht="15">
      <c r="A5113" s="77" t="s">
        <v>5210</v>
      </c>
      <c r="B5113" s="80" t="s">
        <v>24</v>
      </c>
    </row>
    <row r="5114" spans="1:2" ht="15">
      <c r="A5114" s="77" t="s">
        <v>5211</v>
      </c>
      <c r="B5114" s="80" t="s">
        <v>24</v>
      </c>
    </row>
    <row r="5115" spans="1:2" ht="15">
      <c r="A5115" s="77" t="s">
        <v>5212</v>
      </c>
      <c r="B5115" s="80" t="s">
        <v>24</v>
      </c>
    </row>
    <row r="5116" spans="1:2" ht="15">
      <c r="A5116" s="77" t="s">
        <v>5213</v>
      </c>
      <c r="B5116" s="80" t="s">
        <v>24</v>
      </c>
    </row>
    <row r="5117" spans="1:2" ht="15">
      <c r="A5117" s="77" t="s">
        <v>5214</v>
      </c>
      <c r="B5117" s="80" t="s">
        <v>24</v>
      </c>
    </row>
    <row r="5118" spans="1:2" ht="15">
      <c r="A5118" s="77" t="s">
        <v>5215</v>
      </c>
      <c r="B5118" s="80" t="s">
        <v>24</v>
      </c>
    </row>
    <row r="5119" spans="1:2" ht="15">
      <c r="A5119" s="77" t="s">
        <v>5216</v>
      </c>
      <c r="B5119" s="80" t="s">
        <v>24</v>
      </c>
    </row>
    <row r="5120" spans="1:2" ht="15">
      <c r="A5120" s="77" t="s">
        <v>5217</v>
      </c>
      <c r="B5120" s="80" t="s">
        <v>24</v>
      </c>
    </row>
    <row r="5121" spans="1:2" ht="15">
      <c r="A5121" s="77" t="s">
        <v>5218</v>
      </c>
      <c r="B5121" s="80" t="s">
        <v>24</v>
      </c>
    </row>
    <row r="5122" spans="1:2" ht="15">
      <c r="A5122" s="77" t="s">
        <v>5219</v>
      </c>
      <c r="B5122" s="80" t="s">
        <v>24</v>
      </c>
    </row>
    <row r="5123" spans="1:2" ht="15">
      <c r="A5123" s="77" t="s">
        <v>5220</v>
      </c>
      <c r="B5123" s="80" t="s">
        <v>24</v>
      </c>
    </row>
    <row r="5124" spans="1:2" ht="15">
      <c r="A5124" s="77" t="s">
        <v>5221</v>
      </c>
      <c r="B5124" s="80" t="s">
        <v>24</v>
      </c>
    </row>
    <row r="5125" spans="1:2" ht="15">
      <c r="A5125" s="77" t="s">
        <v>5222</v>
      </c>
      <c r="B5125" s="80" t="s">
        <v>24</v>
      </c>
    </row>
    <row r="5126" spans="1:2" ht="15">
      <c r="A5126" s="77" t="s">
        <v>5223</v>
      </c>
      <c r="B5126" s="80" t="s">
        <v>24</v>
      </c>
    </row>
    <row r="5127" spans="1:2" ht="15">
      <c r="A5127" s="77" t="s">
        <v>5224</v>
      </c>
      <c r="B5127" s="80" t="s">
        <v>24</v>
      </c>
    </row>
    <row r="5128" spans="1:2" ht="15">
      <c r="A5128" s="77" t="s">
        <v>5225</v>
      </c>
      <c r="B5128" s="80" t="s">
        <v>24</v>
      </c>
    </row>
    <row r="5129" spans="1:2" ht="15">
      <c r="A5129" s="77" t="s">
        <v>5226</v>
      </c>
      <c r="B5129" s="80" t="s">
        <v>24</v>
      </c>
    </row>
    <row r="5130" spans="1:2" ht="15">
      <c r="A5130" s="77" t="s">
        <v>5227</v>
      </c>
      <c r="B5130" s="80" t="s">
        <v>24</v>
      </c>
    </row>
    <row r="5131" spans="1:2" ht="15">
      <c r="A5131" s="77" t="s">
        <v>5228</v>
      </c>
      <c r="B5131" s="80" t="s">
        <v>24</v>
      </c>
    </row>
    <row r="5132" spans="1:2" ht="15">
      <c r="A5132" s="77" t="s">
        <v>5229</v>
      </c>
      <c r="B5132" s="80" t="s">
        <v>24</v>
      </c>
    </row>
    <row r="5133" spans="1:2" ht="15">
      <c r="A5133" s="77" t="s">
        <v>5230</v>
      </c>
      <c r="B5133" s="80" t="s">
        <v>24</v>
      </c>
    </row>
    <row r="5134" spans="1:2" ht="15">
      <c r="A5134" s="77" t="s">
        <v>5231</v>
      </c>
      <c r="B5134" s="80" t="s">
        <v>24</v>
      </c>
    </row>
    <row r="5135" spans="1:2" ht="15">
      <c r="A5135" s="77" t="s">
        <v>5232</v>
      </c>
      <c r="B5135" s="80" t="s">
        <v>24</v>
      </c>
    </row>
    <row r="5136" spans="1:2" ht="15">
      <c r="A5136" s="77" t="s">
        <v>5233</v>
      </c>
      <c r="B5136" s="80" t="s">
        <v>24</v>
      </c>
    </row>
    <row r="5137" spans="1:2" ht="15">
      <c r="A5137" s="77" t="s">
        <v>5234</v>
      </c>
      <c r="B5137" s="80" t="s">
        <v>24</v>
      </c>
    </row>
    <row r="5138" spans="1:2" ht="15">
      <c r="A5138" s="77" t="s">
        <v>5235</v>
      </c>
      <c r="B5138" s="80" t="s">
        <v>24</v>
      </c>
    </row>
    <row r="5139" spans="1:2" ht="15">
      <c r="A5139" s="77" t="s">
        <v>5236</v>
      </c>
      <c r="B5139" s="80" t="s">
        <v>24</v>
      </c>
    </row>
    <row r="5140" spans="1:2" ht="15">
      <c r="A5140" s="77" t="s">
        <v>5237</v>
      </c>
      <c r="B5140" s="80" t="s">
        <v>24</v>
      </c>
    </row>
    <row r="5141" spans="1:2" ht="15">
      <c r="A5141" s="77" t="s">
        <v>5238</v>
      </c>
      <c r="B5141" s="80" t="s">
        <v>24</v>
      </c>
    </row>
    <row r="5142" spans="1:2" ht="15">
      <c r="A5142" s="77" t="s">
        <v>5239</v>
      </c>
      <c r="B5142" s="80" t="s">
        <v>24</v>
      </c>
    </row>
    <row r="5143" spans="1:2" ht="15">
      <c r="A5143" s="77" t="s">
        <v>5240</v>
      </c>
      <c r="B5143" s="80" t="s">
        <v>24</v>
      </c>
    </row>
    <row r="5144" spans="1:2" ht="15">
      <c r="A5144" s="77" t="s">
        <v>5241</v>
      </c>
      <c r="B5144" s="80" t="s">
        <v>24</v>
      </c>
    </row>
    <row r="5145" spans="1:2" ht="15">
      <c r="A5145" s="77" t="s">
        <v>5242</v>
      </c>
      <c r="B5145" s="80" t="s">
        <v>24</v>
      </c>
    </row>
    <row r="5146" spans="1:2" ht="15">
      <c r="A5146" s="77" t="s">
        <v>5243</v>
      </c>
      <c r="B5146" s="80" t="s">
        <v>24</v>
      </c>
    </row>
    <row r="5147" spans="1:2" ht="15">
      <c r="A5147" s="77" t="s">
        <v>5244</v>
      </c>
      <c r="B5147" s="80" t="s">
        <v>24</v>
      </c>
    </row>
    <row r="5148" spans="1:2" ht="15">
      <c r="A5148" s="77" t="s">
        <v>5245</v>
      </c>
      <c r="B5148" s="80" t="s">
        <v>24</v>
      </c>
    </row>
    <row r="5149" spans="1:2" ht="15">
      <c r="A5149" s="77" t="s">
        <v>5246</v>
      </c>
      <c r="B5149" s="80" t="s">
        <v>24</v>
      </c>
    </row>
    <row r="5150" spans="1:2" ht="15">
      <c r="A5150" s="77" t="s">
        <v>5247</v>
      </c>
      <c r="B5150" s="80" t="s">
        <v>24</v>
      </c>
    </row>
    <row r="5151" spans="1:2" ht="15">
      <c r="A5151" s="77" t="s">
        <v>5248</v>
      </c>
      <c r="B5151" s="80" t="s">
        <v>24</v>
      </c>
    </row>
    <row r="5152" spans="1:2" ht="15">
      <c r="A5152" s="77" t="s">
        <v>5249</v>
      </c>
      <c r="B5152" s="80" t="s">
        <v>24</v>
      </c>
    </row>
    <row r="5153" spans="1:2" ht="15">
      <c r="A5153" s="77" t="s">
        <v>5250</v>
      </c>
      <c r="B5153" s="80" t="s">
        <v>24</v>
      </c>
    </row>
    <row r="5154" spans="1:2" ht="15">
      <c r="A5154" s="77" t="s">
        <v>5251</v>
      </c>
      <c r="B5154" s="80" t="s">
        <v>24</v>
      </c>
    </row>
    <row r="5155" spans="1:2" ht="15">
      <c r="A5155" s="77" t="s">
        <v>5252</v>
      </c>
      <c r="B5155" s="80" t="s">
        <v>24</v>
      </c>
    </row>
    <row r="5156" spans="1:2" ht="15">
      <c r="A5156" s="77" t="s">
        <v>5253</v>
      </c>
      <c r="B5156" s="80" t="s">
        <v>24</v>
      </c>
    </row>
    <row r="5157" spans="1:2" ht="15">
      <c r="A5157" s="77" t="s">
        <v>5254</v>
      </c>
      <c r="B5157" s="80" t="s">
        <v>24</v>
      </c>
    </row>
    <row r="5158" spans="1:2" ht="15">
      <c r="A5158" s="77" t="s">
        <v>5255</v>
      </c>
      <c r="B5158" s="80" t="s">
        <v>24</v>
      </c>
    </row>
    <row r="5159" spans="1:2" ht="15">
      <c r="A5159" s="77" t="s">
        <v>5256</v>
      </c>
      <c r="B5159" s="80" t="s">
        <v>24</v>
      </c>
    </row>
    <row r="5160" spans="1:2" ht="15">
      <c r="A5160" s="77" t="s">
        <v>5257</v>
      </c>
      <c r="B5160" s="80" t="s">
        <v>24</v>
      </c>
    </row>
    <row r="5161" spans="1:2" ht="15">
      <c r="A5161" s="77" t="s">
        <v>5258</v>
      </c>
      <c r="B5161" s="80" t="s">
        <v>24</v>
      </c>
    </row>
    <row r="5162" spans="1:2" ht="15">
      <c r="A5162" s="77" t="s">
        <v>5259</v>
      </c>
      <c r="B5162" s="80" t="s">
        <v>24</v>
      </c>
    </row>
    <row r="5163" spans="1:2" ht="15">
      <c r="A5163" s="77" t="s">
        <v>5260</v>
      </c>
      <c r="B5163" s="80" t="s">
        <v>24</v>
      </c>
    </row>
    <row r="5164" spans="1:2" ht="15">
      <c r="A5164" s="77" t="s">
        <v>5261</v>
      </c>
      <c r="B5164" s="80" t="s">
        <v>24</v>
      </c>
    </row>
    <row r="5165" spans="1:2" ht="15">
      <c r="A5165" s="77" t="s">
        <v>5262</v>
      </c>
      <c r="B5165" s="80" t="s">
        <v>24</v>
      </c>
    </row>
    <row r="5166" spans="1:2" ht="15">
      <c r="A5166" s="77" t="s">
        <v>5263</v>
      </c>
      <c r="B5166" s="80" t="s">
        <v>24</v>
      </c>
    </row>
    <row r="5167" spans="1:2" ht="15">
      <c r="A5167" s="77" t="s">
        <v>5264</v>
      </c>
      <c r="B5167" s="80" t="s">
        <v>24</v>
      </c>
    </row>
    <row r="5168" spans="1:2" ht="15">
      <c r="A5168" s="77" t="s">
        <v>5265</v>
      </c>
      <c r="B5168" s="80" t="s">
        <v>24</v>
      </c>
    </row>
    <row r="5169" spans="1:2" ht="15">
      <c r="A5169" s="77" t="s">
        <v>5266</v>
      </c>
      <c r="B5169" s="80" t="s">
        <v>24</v>
      </c>
    </row>
    <row r="5170" spans="1:2" ht="15">
      <c r="A5170" s="77" t="s">
        <v>5267</v>
      </c>
      <c r="B5170" s="80" t="s">
        <v>24</v>
      </c>
    </row>
    <row r="5171" spans="1:2" ht="15">
      <c r="A5171" s="77" t="s">
        <v>5268</v>
      </c>
      <c r="B5171" s="80" t="s">
        <v>24</v>
      </c>
    </row>
    <row r="5172" spans="1:2" ht="15">
      <c r="A5172" s="77" t="s">
        <v>5269</v>
      </c>
      <c r="B5172" s="80" t="s">
        <v>24</v>
      </c>
    </row>
    <row r="5173" spans="1:2" ht="15">
      <c r="A5173" s="77" t="s">
        <v>5270</v>
      </c>
      <c r="B5173" s="80" t="s">
        <v>24</v>
      </c>
    </row>
    <row r="5174" spans="1:2" ht="15">
      <c r="A5174" s="77" t="s">
        <v>5271</v>
      </c>
      <c r="B5174" s="80" t="s">
        <v>24</v>
      </c>
    </row>
    <row r="5175" spans="1:2" ht="15">
      <c r="A5175" s="77" t="s">
        <v>5272</v>
      </c>
      <c r="B5175" s="80" t="s">
        <v>24</v>
      </c>
    </row>
    <row r="5176" spans="1:2" ht="15">
      <c r="A5176" s="77" t="s">
        <v>5273</v>
      </c>
      <c r="B5176" s="80" t="s">
        <v>24</v>
      </c>
    </row>
    <row r="5177" spans="1:2" ht="15">
      <c r="A5177" s="77" t="s">
        <v>5274</v>
      </c>
      <c r="B5177" s="80" t="s">
        <v>24</v>
      </c>
    </row>
    <row r="5178" spans="1:2" ht="15">
      <c r="A5178" s="77" t="s">
        <v>5275</v>
      </c>
      <c r="B5178" s="80" t="s">
        <v>24</v>
      </c>
    </row>
    <row r="5179" spans="1:2" ht="15">
      <c r="A5179" s="77" t="s">
        <v>5276</v>
      </c>
      <c r="B5179" s="80" t="s">
        <v>24</v>
      </c>
    </row>
    <row r="5180" spans="1:2" ht="15">
      <c r="A5180" s="77" t="s">
        <v>5277</v>
      </c>
      <c r="B5180" s="80" t="s">
        <v>24</v>
      </c>
    </row>
    <row r="5181" spans="1:2" ht="15">
      <c r="A5181" s="77" t="s">
        <v>5278</v>
      </c>
      <c r="B5181" s="80" t="s">
        <v>24</v>
      </c>
    </row>
    <row r="5182" spans="1:2" ht="15">
      <c r="A5182" s="77" t="s">
        <v>5279</v>
      </c>
      <c r="B5182" s="80" t="s">
        <v>24</v>
      </c>
    </row>
    <row r="5183" spans="1:2" ht="15">
      <c r="A5183" s="77" t="s">
        <v>5280</v>
      </c>
      <c r="B5183" s="80" t="s">
        <v>24</v>
      </c>
    </row>
    <row r="5184" spans="1:2" ht="15">
      <c r="A5184" s="77" t="s">
        <v>5281</v>
      </c>
      <c r="B5184" s="80" t="s">
        <v>24</v>
      </c>
    </row>
    <row r="5185" spans="1:2" ht="15">
      <c r="A5185" s="77" t="s">
        <v>5282</v>
      </c>
      <c r="B5185" s="80" t="s">
        <v>24</v>
      </c>
    </row>
    <row r="5186" spans="1:2" ht="15">
      <c r="A5186" s="77" t="s">
        <v>5283</v>
      </c>
      <c r="B5186" s="80" t="s">
        <v>24</v>
      </c>
    </row>
    <row r="5187" spans="1:2" ht="15">
      <c r="A5187" s="77" t="s">
        <v>5284</v>
      </c>
      <c r="B5187" s="80" t="s">
        <v>24</v>
      </c>
    </row>
    <row r="5188" spans="1:2" ht="15">
      <c r="A5188" s="77" t="s">
        <v>5285</v>
      </c>
      <c r="B5188" s="80" t="s">
        <v>24</v>
      </c>
    </row>
    <row r="5189" spans="1:2" ht="15">
      <c r="A5189" s="77" t="s">
        <v>5286</v>
      </c>
      <c r="B5189" s="80" t="s">
        <v>24</v>
      </c>
    </row>
    <row r="5190" spans="1:2" ht="15">
      <c r="A5190" s="77" t="s">
        <v>5287</v>
      </c>
      <c r="B5190" s="80" t="s">
        <v>24</v>
      </c>
    </row>
    <row r="5191" spans="1:2" ht="15">
      <c r="A5191" s="77" t="s">
        <v>5288</v>
      </c>
      <c r="B5191" s="80" t="s">
        <v>24</v>
      </c>
    </row>
    <row r="5192" spans="1:2" ht="15">
      <c r="A5192" s="77" t="s">
        <v>5289</v>
      </c>
      <c r="B5192" s="80" t="s">
        <v>24</v>
      </c>
    </row>
    <row r="5193" spans="1:2" ht="15">
      <c r="A5193" s="77" t="s">
        <v>5290</v>
      </c>
      <c r="B5193" s="80" t="s">
        <v>24</v>
      </c>
    </row>
    <row r="5194" spans="1:2" ht="15">
      <c r="A5194" s="77" t="s">
        <v>5291</v>
      </c>
      <c r="B5194" s="80" t="s">
        <v>24</v>
      </c>
    </row>
    <row r="5195" spans="1:2" ht="15">
      <c r="A5195" s="77" t="s">
        <v>5292</v>
      </c>
      <c r="B5195" s="80" t="s">
        <v>24</v>
      </c>
    </row>
    <row r="5196" spans="1:2" ht="15">
      <c r="A5196" s="77" t="s">
        <v>5293</v>
      </c>
      <c r="B5196" s="80" t="s">
        <v>24</v>
      </c>
    </row>
    <row r="5197" spans="1:2" ht="15">
      <c r="A5197" s="77" t="s">
        <v>5294</v>
      </c>
      <c r="B5197" s="80" t="s">
        <v>24</v>
      </c>
    </row>
    <row r="5198" spans="1:2" ht="15">
      <c r="A5198" s="77" t="s">
        <v>5295</v>
      </c>
      <c r="B5198" s="80" t="s">
        <v>24</v>
      </c>
    </row>
    <row r="5199" spans="1:2" ht="15">
      <c r="A5199" s="77" t="s">
        <v>5296</v>
      </c>
      <c r="B5199" s="80" t="s">
        <v>24</v>
      </c>
    </row>
    <row r="5200" spans="1:2" ht="15">
      <c r="A5200" s="77" t="s">
        <v>5297</v>
      </c>
      <c r="B5200" s="80" t="s">
        <v>24</v>
      </c>
    </row>
    <row r="5201" spans="1:2" ht="15">
      <c r="A5201" s="77" t="s">
        <v>5298</v>
      </c>
      <c r="B5201" s="80" t="s">
        <v>24</v>
      </c>
    </row>
    <row r="5202" spans="1:2" ht="15">
      <c r="A5202" s="77" t="s">
        <v>5299</v>
      </c>
      <c r="B5202" s="80" t="s">
        <v>24</v>
      </c>
    </row>
    <row r="5203" spans="1:2" ht="15">
      <c r="A5203" s="77" t="s">
        <v>5300</v>
      </c>
      <c r="B5203" s="80" t="s">
        <v>24</v>
      </c>
    </row>
    <row r="5204" spans="1:2" ht="15">
      <c r="A5204" s="77" t="s">
        <v>5301</v>
      </c>
      <c r="B5204" s="80" t="s">
        <v>24</v>
      </c>
    </row>
    <row r="5205" spans="1:2" ht="15">
      <c r="A5205" s="77" t="s">
        <v>5302</v>
      </c>
      <c r="B5205" s="80" t="s">
        <v>24</v>
      </c>
    </row>
    <row r="5206" spans="1:2" ht="15">
      <c r="A5206" s="77" t="s">
        <v>5303</v>
      </c>
      <c r="B5206" s="80" t="s">
        <v>24</v>
      </c>
    </row>
    <row r="5207" spans="1:2" ht="15">
      <c r="A5207" s="77" t="s">
        <v>5304</v>
      </c>
      <c r="B5207" s="80" t="s">
        <v>24</v>
      </c>
    </row>
    <row r="5208" spans="1:2" ht="15">
      <c r="A5208" s="77" t="s">
        <v>5305</v>
      </c>
      <c r="B5208" s="80" t="s">
        <v>24</v>
      </c>
    </row>
    <row r="5209" spans="1:2" ht="15">
      <c r="A5209" s="77" t="s">
        <v>5306</v>
      </c>
      <c r="B5209" s="80" t="s">
        <v>24</v>
      </c>
    </row>
    <row r="5210" spans="1:2" ht="15">
      <c r="A5210" s="77" t="s">
        <v>5307</v>
      </c>
      <c r="B5210" s="80" t="s">
        <v>24</v>
      </c>
    </row>
    <row r="5211" spans="1:2" ht="15">
      <c r="A5211" s="77" t="s">
        <v>5308</v>
      </c>
      <c r="B5211" s="80" t="s">
        <v>24</v>
      </c>
    </row>
    <row r="5212" spans="1:2" ht="15">
      <c r="A5212" s="77" t="s">
        <v>5309</v>
      </c>
      <c r="B5212" s="80" t="s">
        <v>24</v>
      </c>
    </row>
    <row r="5213" spans="1:2" ht="15">
      <c r="A5213" s="77" t="s">
        <v>5310</v>
      </c>
      <c r="B5213" s="80" t="s">
        <v>24</v>
      </c>
    </row>
    <row r="5214" spans="1:2" ht="15">
      <c r="A5214" s="77" t="s">
        <v>5311</v>
      </c>
      <c r="B5214" s="80" t="s">
        <v>24</v>
      </c>
    </row>
    <row r="5215" spans="1:2" ht="15">
      <c r="A5215" s="77" t="s">
        <v>5312</v>
      </c>
      <c r="B5215" s="80" t="s">
        <v>24</v>
      </c>
    </row>
    <row r="5216" spans="1:2" ht="15">
      <c r="A5216" s="77" t="s">
        <v>5313</v>
      </c>
      <c r="B5216" s="80" t="s">
        <v>24</v>
      </c>
    </row>
    <row r="5217" spans="1:2" ht="15">
      <c r="A5217" s="77" t="s">
        <v>5314</v>
      </c>
      <c r="B5217" s="80" t="s">
        <v>24</v>
      </c>
    </row>
    <row r="5218" spans="1:2" ht="15">
      <c r="A5218" s="77" t="s">
        <v>5315</v>
      </c>
      <c r="B5218" s="80" t="s">
        <v>24</v>
      </c>
    </row>
    <row r="5219" spans="1:2" ht="15">
      <c r="A5219" s="77" t="s">
        <v>5316</v>
      </c>
      <c r="B5219" s="80" t="s">
        <v>24</v>
      </c>
    </row>
    <row r="5220" spans="1:2" ht="15">
      <c r="A5220" s="77" t="s">
        <v>5317</v>
      </c>
      <c r="B5220" s="80" t="s">
        <v>24</v>
      </c>
    </row>
    <row r="5221" spans="1:2" ht="15">
      <c r="A5221" s="77" t="s">
        <v>5318</v>
      </c>
      <c r="B5221" s="80" t="s">
        <v>24</v>
      </c>
    </row>
    <row r="5222" spans="1:2" ht="15">
      <c r="A5222" s="77" t="s">
        <v>5319</v>
      </c>
      <c r="B5222" s="80" t="s">
        <v>24</v>
      </c>
    </row>
    <row r="5223" spans="1:2" ht="15">
      <c r="A5223" s="77" t="s">
        <v>5320</v>
      </c>
      <c r="B5223" s="80" t="s">
        <v>24</v>
      </c>
    </row>
    <row r="5224" spans="1:2" ht="15">
      <c r="A5224" s="77" t="s">
        <v>5321</v>
      </c>
      <c r="B5224" s="80" t="s">
        <v>24</v>
      </c>
    </row>
    <row r="5225" spans="1:2" ht="15">
      <c r="A5225" s="77" t="s">
        <v>5322</v>
      </c>
      <c r="B5225" s="80" t="s">
        <v>24</v>
      </c>
    </row>
    <row r="5226" spans="1:2" ht="15">
      <c r="A5226" s="77" t="s">
        <v>5323</v>
      </c>
      <c r="B5226" s="80" t="s">
        <v>24</v>
      </c>
    </row>
    <row r="5227" spans="1:2" ht="15">
      <c r="A5227" s="77" t="s">
        <v>5324</v>
      </c>
      <c r="B5227" s="80" t="s">
        <v>24</v>
      </c>
    </row>
    <row r="5228" spans="1:2" ht="15">
      <c r="A5228" s="77" t="s">
        <v>5325</v>
      </c>
      <c r="B5228" s="80" t="s">
        <v>24</v>
      </c>
    </row>
    <row r="5229" spans="1:2" ht="15">
      <c r="A5229" s="77" t="s">
        <v>5326</v>
      </c>
      <c r="B5229" s="80" t="s">
        <v>24</v>
      </c>
    </row>
    <row r="5230" spans="1:2" ht="15">
      <c r="A5230" s="77" t="s">
        <v>5327</v>
      </c>
      <c r="B5230" s="80" t="s">
        <v>24</v>
      </c>
    </row>
    <row r="5231" spans="1:2" ht="15">
      <c r="A5231" s="77" t="s">
        <v>5328</v>
      </c>
      <c r="B5231" s="80" t="s">
        <v>24</v>
      </c>
    </row>
    <row r="5232" spans="1:2" ht="15">
      <c r="A5232" s="77" t="s">
        <v>5329</v>
      </c>
      <c r="B5232" s="80" t="s">
        <v>24</v>
      </c>
    </row>
    <row r="5233" spans="1:2" ht="15">
      <c r="A5233" s="77" t="s">
        <v>5330</v>
      </c>
      <c r="B5233" s="80" t="s">
        <v>24</v>
      </c>
    </row>
    <row r="5234" spans="1:2" ht="15">
      <c r="A5234" s="77" t="s">
        <v>5331</v>
      </c>
      <c r="B5234" s="80" t="s">
        <v>24</v>
      </c>
    </row>
    <row r="5235" spans="1:2" ht="15">
      <c r="A5235" s="77" t="s">
        <v>5332</v>
      </c>
      <c r="B5235" s="80" t="s">
        <v>24</v>
      </c>
    </row>
    <row r="5236" spans="1:2" ht="15">
      <c r="A5236" s="77" t="s">
        <v>5333</v>
      </c>
      <c r="B5236" s="80" t="s">
        <v>24</v>
      </c>
    </row>
    <row r="5237" spans="1:2" ht="15">
      <c r="A5237" s="77" t="s">
        <v>5334</v>
      </c>
      <c r="B5237" s="80" t="s">
        <v>24</v>
      </c>
    </row>
    <row r="5238" spans="1:2" ht="30">
      <c r="A5238" s="77" t="s">
        <v>5335</v>
      </c>
      <c r="B5238" s="80" t="s">
        <v>24</v>
      </c>
    </row>
    <row r="5239" spans="1:2" ht="15">
      <c r="A5239" s="77" t="s">
        <v>5336</v>
      </c>
      <c r="B5239" s="80" t="s">
        <v>24</v>
      </c>
    </row>
    <row r="5240" spans="1:2" ht="15">
      <c r="A5240" s="77" t="s">
        <v>5337</v>
      </c>
      <c r="B5240" s="80" t="s">
        <v>24</v>
      </c>
    </row>
    <row r="5241" spans="1:2" ht="15">
      <c r="A5241" s="77" t="s">
        <v>5338</v>
      </c>
      <c r="B5241" s="80" t="s">
        <v>24</v>
      </c>
    </row>
    <row r="5242" spans="1:2" ht="15">
      <c r="A5242" s="77" t="s">
        <v>5339</v>
      </c>
      <c r="B5242" s="80" t="s">
        <v>24</v>
      </c>
    </row>
    <row r="5243" spans="1:2" ht="15">
      <c r="A5243" s="77" t="s">
        <v>5340</v>
      </c>
      <c r="B5243" s="80" t="s">
        <v>24</v>
      </c>
    </row>
    <row r="5244" spans="1:2" ht="15">
      <c r="A5244" s="77" t="s">
        <v>5341</v>
      </c>
      <c r="B5244" s="80" t="s">
        <v>24</v>
      </c>
    </row>
    <row r="5245" spans="1:2" ht="15">
      <c r="A5245" s="77" t="s">
        <v>5342</v>
      </c>
      <c r="B5245" s="80" t="s">
        <v>24</v>
      </c>
    </row>
    <row r="5246" spans="1:2" ht="15">
      <c r="A5246" s="77" t="s">
        <v>5343</v>
      </c>
      <c r="B5246" s="80" t="s">
        <v>24</v>
      </c>
    </row>
    <row r="5247" spans="1:2" ht="15">
      <c r="A5247" s="77" t="s">
        <v>5344</v>
      </c>
      <c r="B5247" s="80" t="s">
        <v>24</v>
      </c>
    </row>
    <row r="5248" spans="1:2" ht="15">
      <c r="A5248" s="77" t="s">
        <v>5345</v>
      </c>
      <c r="B5248" s="80" t="s">
        <v>24</v>
      </c>
    </row>
    <row r="5249" spans="1:2" ht="15">
      <c r="A5249" s="77" t="s">
        <v>5346</v>
      </c>
      <c r="B5249" s="80" t="s">
        <v>24</v>
      </c>
    </row>
    <row r="5250" spans="1:2" ht="15">
      <c r="A5250" s="77" t="s">
        <v>5347</v>
      </c>
      <c r="B5250" s="80" t="s">
        <v>24</v>
      </c>
    </row>
    <row r="5251" spans="1:2" ht="15">
      <c r="A5251" s="77" t="s">
        <v>5348</v>
      </c>
      <c r="B5251" s="80" t="s">
        <v>24</v>
      </c>
    </row>
    <row r="5252" spans="1:2" ht="15">
      <c r="A5252" s="77" t="s">
        <v>5349</v>
      </c>
      <c r="B5252" s="80" t="s">
        <v>24</v>
      </c>
    </row>
    <row r="5253" spans="1:2" ht="15">
      <c r="A5253" s="77" t="s">
        <v>5350</v>
      </c>
      <c r="B5253" s="80" t="s">
        <v>24</v>
      </c>
    </row>
    <row r="5254" spans="1:2" ht="15">
      <c r="A5254" s="77" t="s">
        <v>5351</v>
      </c>
      <c r="B5254" s="80" t="s">
        <v>24</v>
      </c>
    </row>
    <row r="5255" spans="1:2" ht="15">
      <c r="A5255" s="77" t="s">
        <v>5352</v>
      </c>
      <c r="B5255" s="80" t="s">
        <v>24</v>
      </c>
    </row>
    <row r="5256" spans="1:2" ht="15">
      <c r="A5256" s="77" t="s">
        <v>5353</v>
      </c>
      <c r="B5256" s="80" t="s">
        <v>24</v>
      </c>
    </row>
    <row r="5257" spans="1:2" ht="15">
      <c r="A5257" s="77" t="s">
        <v>5354</v>
      </c>
      <c r="B5257" s="80" t="s">
        <v>24</v>
      </c>
    </row>
    <row r="5258" spans="1:2" ht="15">
      <c r="A5258" s="77" t="s">
        <v>5355</v>
      </c>
      <c r="B5258" s="80" t="s">
        <v>24</v>
      </c>
    </row>
    <row r="5259" spans="1:2" ht="15">
      <c r="A5259" s="77" t="s">
        <v>5356</v>
      </c>
      <c r="B5259" s="80" t="s">
        <v>24</v>
      </c>
    </row>
    <row r="5260" spans="1:2" ht="15">
      <c r="A5260" s="77" t="s">
        <v>5357</v>
      </c>
      <c r="B5260" s="80" t="s">
        <v>24</v>
      </c>
    </row>
    <row r="5261" spans="1:2" ht="15">
      <c r="A5261" s="77" t="s">
        <v>5358</v>
      </c>
      <c r="B5261" s="80" t="s">
        <v>24</v>
      </c>
    </row>
    <row r="5262" spans="1:2" ht="15">
      <c r="A5262" s="77" t="s">
        <v>5359</v>
      </c>
      <c r="B5262" s="80" t="s">
        <v>24</v>
      </c>
    </row>
    <row r="5263" spans="1:2" ht="15">
      <c r="A5263" s="77" t="s">
        <v>5360</v>
      </c>
      <c r="B5263" s="80" t="s">
        <v>24</v>
      </c>
    </row>
    <row r="5264" spans="1:2" ht="15">
      <c r="A5264" s="77" t="s">
        <v>5361</v>
      </c>
      <c r="B5264" s="80" t="s">
        <v>24</v>
      </c>
    </row>
    <row r="5265" spans="1:2" ht="15">
      <c r="A5265" s="77" t="s">
        <v>5362</v>
      </c>
      <c r="B5265" s="80" t="s">
        <v>24</v>
      </c>
    </row>
    <row r="5266" spans="1:2" ht="15">
      <c r="A5266" s="77" t="s">
        <v>5363</v>
      </c>
      <c r="B5266" s="80" t="s">
        <v>24</v>
      </c>
    </row>
    <row r="5267" spans="1:2" ht="15">
      <c r="A5267" s="77" t="s">
        <v>5364</v>
      </c>
      <c r="B5267" s="80" t="s">
        <v>24</v>
      </c>
    </row>
    <row r="5268" spans="1:2" ht="15">
      <c r="A5268" s="77" t="s">
        <v>5365</v>
      </c>
      <c r="B5268" s="80" t="s">
        <v>24</v>
      </c>
    </row>
    <row r="5269" spans="1:2" ht="15">
      <c r="A5269" s="77" t="s">
        <v>5366</v>
      </c>
      <c r="B5269" s="80" t="s">
        <v>24</v>
      </c>
    </row>
    <row r="5270" spans="1:2" ht="15">
      <c r="A5270" s="77" t="s">
        <v>5367</v>
      </c>
      <c r="B5270" s="80" t="s">
        <v>24</v>
      </c>
    </row>
    <row r="5271" spans="1:2" ht="15">
      <c r="A5271" s="77" t="s">
        <v>5368</v>
      </c>
      <c r="B5271" s="80" t="s">
        <v>24</v>
      </c>
    </row>
    <row r="5272" spans="1:2" ht="15">
      <c r="A5272" s="77" t="s">
        <v>5369</v>
      </c>
      <c r="B5272" s="80" t="s">
        <v>24</v>
      </c>
    </row>
    <row r="5273" spans="1:2" ht="15">
      <c r="A5273" s="77" t="s">
        <v>5370</v>
      </c>
      <c r="B5273" s="80" t="s">
        <v>24</v>
      </c>
    </row>
    <row r="5274" spans="1:2" ht="15">
      <c r="A5274" s="77" t="s">
        <v>5371</v>
      </c>
      <c r="B5274" s="80" t="s">
        <v>24</v>
      </c>
    </row>
    <row r="5275" spans="1:2" ht="15">
      <c r="A5275" s="77" t="s">
        <v>5372</v>
      </c>
      <c r="B5275" s="80" t="s">
        <v>24</v>
      </c>
    </row>
    <row r="5276" spans="1:2" ht="15">
      <c r="A5276" s="77" t="s">
        <v>5373</v>
      </c>
      <c r="B5276" s="80" t="s">
        <v>24</v>
      </c>
    </row>
    <row r="5277" spans="1:2" ht="15">
      <c r="A5277" s="77" t="s">
        <v>5374</v>
      </c>
      <c r="B5277" s="80" t="s">
        <v>24</v>
      </c>
    </row>
    <row r="5278" spans="1:2" ht="15">
      <c r="A5278" s="77" t="s">
        <v>5375</v>
      </c>
      <c r="B5278" s="80" t="s">
        <v>24</v>
      </c>
    </row>
    <row r="5279" spans="1:2" ht="15">
      <c r="A5279" s="77" t="s">
        <v>5376</v>
      </c>
      <c r="B5279" s="80" t="s">
        <v>24</v>
      </c>
    </row>
    <row r="5280" spans="1:2" ht="15">
      <c r="A5280" s="77" t="s">
        <v>5377</v>
      </c>
      <c r="B5280" s="80" t="s">
        <v>24</v>
      </c>
    </row>
    <row r="5281" spans="1:2" ht="15">
      <c r="A5281" s="77" t="s">
        <v>5378</v>
      </c>
      <c r="B5281" s="80" t="s">
        <v>24</v>
      </c>
    </row>
    <row r="5282" spans="1:2" ht="15">
      <c r="A5282" s="77" t="s">
        <v>5379</v>
      </c>
      <c r="B5282" s="80" t="s">
        <v>24</v>
      </c>
    </row>
    <row r="5283" spans="1:2" ht="15">
      <c r="A5283" s="77" t="s">
        <v>5380</v>
      </c>
      <c r="B5283" s="80" t="s">
        <v>24</v>
      </c>
    </row>
    <row r="5284" spans="1:2" ht="15">
      <c r="A5284" s="77" t="s">
        <v>5381</v>
      </c>
      <c r="B5284" s="80" t="s">
        <v>24</v>
      </c>
    </row>
    <row r="5285" spans="1:2" ht="15">
      <c r="A5285" s="77" t="s">
        <v>5382</v>
      </c>
      <c r="B5285" s="80" t="s">
        <v>24</v>
      </c>
    </row>
    <row r="5286" spans="1:2" ht="15">
      <c r="A5286" s="77" t="s">
        <v>5383</v>
      </c>
      <c r="B5286" s="80" t="s">
        <v>24</v>
      </c>
    </row>
    <row r="5287" spans="1:2" ht="15">
      <c r="A5287" s="77" t="s">
        <v>5384</v>
      </c>
      <c r="B5287" s="80" t="s">
        <v>24</v>
      </c>
    </row>
    <row r="5288" spans="1:2" ht="15">
      <c r="A5288" s="77" t="s">
        <v>5385</v>
      </c>
      <c r="B5288" s="80" t="s">
        <v>24</v>
      </c>
    </row>
    <row r="5289" spans="1:2" ht="15">
      <c r="A5289" s="77" t="s">
        <v>5386</v>
      </c>
      <c r="B5289" s="80" t="s">
        <v>24</v>
      </c>
    </row>
    <row r="5290" spans="1:2" ht="15">
      <c r="A5290" s="77" t="s">
        <v>5387</v>
      </c>
      <c r="B5290" s="80" t="s">
        <v>24</v>
      </c>
    </row>
    <row r="5291" spans="1:2" ht="15">
      <c r="A5291" s="77" t="s">
        <v>5388</v>
      </c>
      <c r="B5291" s="80" t="s">
        <v>24</v>
      </c>
    </row>
    <row r="5292" spans="1:2" ht="15">
      <c r="A5292" s="77" t="s">
        <v>5389</v>
      </c>
      <c r="B5292" s="80" t="s">
        <v>24</v>
      </c>
    </row>
    <row r="5293" spans="1:2" ht="15">
      <c r="A5293" s="77" t="s">
        <v>5390</v>
      </c>
      <c r="B5293" s="80" t="s">
        <v>24</v>
      </c>
    </row>
    <row r="5294" spans="1:2" ht="15">
      <c r="A5294" s="77" t="s">
        <v>5391</v>
      </c>
      <c r="B5294" s="80" t="s">
        <v>24</v>
      </c>
    </row>
    <row r="5295" spans="1:2" ht="15">
      <c r="A5295" s="77" t="s">
        <v>5392</v>
      </c>
      <c r="B5295" s="80" t="s">
        <v>24</v>
      </c>
    </row>
    <row r="5296" spans="1:2" ht="15">
      <c r="A5296" s="77" t="s">
        <v>5393</v>
      </c>
      <c r="B5296" s="80" t="s">
        <v>24</v>
      </c>
    </row>
    <row r="5297" spans="1:2" ht="15">
      <c r="A5297" s="77" t="s">
        <v>5394</v>
      </c>
      <c r="B5297" s="80" t="s">
        <v>24</v>
      </c>
    </row>
    <row r="5298" spans="1:2" ht="15">
      <c r="A5298" s="77" t="s">
        <v>5395</v>
      </c>
      <c r="B5298" s="80" t="s">
        <v>24</v>
      </c>
    </row>
    <row r="5299" spans="1:2" ht="15">
      <c r="A5299" s="77" t="s">
        <v>5396</v>
      </c>
      <c r="B5299" s="80" t="s">
        <v>24</v>
      </c>
    </row>
    <row r="5300" spans="1:2" ht="15">
      <c r="A5300" s="77" t="s">
        <v>5397</v>
      </c>
      <c r="B5300" s="80" t="s">
        <v>24</v>
      </c>
    </row>
    <row r="5301" spans="1:2" ht="15">
      <c r="A5301" s="77" t="s">
        <v>5398</v>
      </c>
      <c r="B5301" s="80" t="s">
        <v>24</v>
      </c>
    </row>
    <row r="5302" spans="1:2" ht="15">
      <c r="A5302" s="77" t="s">
        <v>5399</v>
      </c>
      <c r="B5302" s="80" t="s">
        <v>24</v>
      </c>
    </row>
    <row r="5303" spans="1:2" ht="15">
      <c r="A5303" s="77" t="s">
        <v>5400</v>
      </c>
      <c r="B5303" s="80" t="s">
        <v>24</v>
      </c>
    </row>
    <row r="5304" spans="1:2" ht="15">
      <c r="A5304" s="77" t="s">
        <v>5401</v>
      </c>
      <c r="B5304" s="80" t="s">
        <v>24</v>
      </c>
    </row>
    <row r="5305" spans="1:2" ht="15">
      <c r="A5305" s="77" t="s">
        <v>5402</v>
      </c>
      <c r="B5305" s="80" t="s">
        <v>24</v>
      </c>
    </row>
    <row r="5306" spans="1:2" ht="15">
      <c r="A5306" s="77" t="s">
        <v>5403</v>
      </c>
      <c r="B5306" s="80" t="s">
        <v>24</v>
      </c>
    </row>
    <row r="5307" spans="1:2" ht="15">
      <c r="A5307" s="77" t="s">
        <v>5404</v>
      </c>
      <c r="B5307" s="80" t="s">
        <v>24</v>
      </c>
    </row>
    <row r="5308" spans="1:2" ht="15">
      <c r="A5308" s="77" t="s">
        <v>5405</v>
      </c>
      <c r="B5308" s="80" t="s">
        <v>24</v>
      </c>
    </row>
    <row r="5309" spans="1:2" ht="15">
      <c r="A5309" s="77" t="s">
        <v>5406</v>
      </c>
      <c r="B5309" s="80" t="s">
        <v>24</v>
      </c>
    </row>
    <row r="5310" spans="1:2" ht="15">
      <c r="A5310" s="77" t="s">
        <v>5407</v>
      </c>
      <c r="B5310" s="80" t="s">
        <v>24</v>
      </c>
    </row>
    <row r="5311" spans="1:2" ht="15">
      <c r="A5311" s="77" t="s">
        <v>5408</v>
      </c>
      <c r="B5311" s="80" t="s">
        <v>24</v>
      </c>
    </row>
    <row r="5312" spans="1:2" ht="15">
      <c r="A5312" s="77" t="s">
        <v>5409</v>
      </c>
      <c r="B5312" s="80" t="s">
        <v>24</v>
      </c>
    </row>
    <row r="5313" spans="1:2" ht="15">
      <c r="A5313" s="77" t="s">
        <v>5410</v>
      </c>
      <c r="B5313" s="80" t="s">
        <v>24</v>
      </c>
    </row>
    <row r="5314" spans="1:2" ht="15">
      <c r="A5314" s="77" t="s">
        <v>5411</v>
      </c>
      <c r="B5314" s="80" t="s">
        <v>24</v>
      </c>
    </row>
    <row r="5315" spans="1:2" ht="15">
      <c r="A5315" s="77" t="s">
        <v>5412</v>
      </c>
      <c r="B5315" s="80" t="s">
        <v>24</v>
      </c>
    </row>
    <row r="5316" spans="1:2" ht="15">
      <c r="A5316" s="77" t="s">
        <v>5413</v>
      </c>
      <c r="B5316" s="80" t="s">
        <v>24</v>
      </c>
    </row>
    <row r="5317" spans="1:2" ht="15">
      <c r="A5317" s="77" t="s">
        <v>5414</v>
      </c>
      <c r="B5317" s="80" t="s">
        <v>24</v>
      </c>
    </row>
    <row r="5318" spans="1:2" ht="15">
      <c r="A5318" s="77" t="s">
        <v>5415</v>
      </c>
      <c r="B5318" s="80" t="s">
        <v>24</v>
      </c>
    </row>
    <row r="5319" spans="1:2" ht="15">
      <c r="A5319" s="77" t="s">
        <v>5416</v>
      </c>
      <c r="B5319" s="80" t="s">
        <v>24</v>
      </c>
    </row>
    <row r="5320" spans="1:2" ht="15">
      <c r="A5320" s="77" t="s">
        <v>5417</v>
      </c>
      <c r="B5320" s="80" t="s">
        <v>24</v>
      </c>
    </row>
    <row r="5321" spans="1:2" ht="15">
      <c r="A5321" s="77" t="s">
        <v>5418</v>
      </c>
      <c r="B5321" s="80" t="s">
        <v>24</v>
      </c>
    </row>
    <row r="5322" spans="1:2" ht="15">
      <c r="A5322" s="77" t="s">
        <v>5419</v>
      </c>
      <c r="B5322" s="80" t="s">
        <v>24</v>
      </c>
    </row>
    <row r="5323" spans="1:2" ht="15">
      <c r="A5323" s="77" t="s">
        <v>5420</v>
      </c>
      <c r="B5323" s="80" t="s">
        <v>24</v>
      </c>
    </row>
    <row r="5324" spans="1:2" ht="15">
      <c r="A5324" s="77" t="s">
        <v>5421</v>
      </c>
      <c r="B5324" s="80" t="s">
        <v>24</v>
      </c>
    </row>
    <row r="5325" spans="1:2" ht="15">
      <c r="A5325" s="77" t="s">
        <v>5422</v>
      </c>
      <c r="B5325" s="80" t="s">
        <v>24</v>
      </c>
    </row>
    <row r="5326" spans="1:2" ht="15">
      <c r="A5326" s="77" t="s">
        <v>5423</v>
      </c>
      <c r="B5326" s="80" t="s">
        <v>24</v>
      </c>
    </row>
    <row r="5327" spans="1:2" ht="15">
      <c r="A5327" s="77" t="s">
        <v>5424</v>
      </c>
      <c r="B5327" s="80" t="s">
        <v>24</v>
      </c>
    </row>
    <row r="5328" spans="1:2" ht="15">
      <c r="A5328" s="77" t="s">
        <v>5425</v>
      </c>
      <c r="B5328" s="80" t="s">
        <v>24</v>
      </c>
    </row>
    <row r="5329" spans="1:2" ht="15">
      <c r="A5329" s="77" t="s">
        <v>5426</v>
      </c>
      <c r="B5329" s="80" t="s">
        <v>24</v>
      </c>
    </row>
    <row r="5330" spans="1:2" ht="15">
      <c r="A5330" s="77" t="s">
        <v>5427</v>
      </c>
      <c r="B5330" s="80" t="s">
        <v>24</v>
      </c>
    </row>
    <row r="5331" spans="1:2" ht="15">
      <c r="A5331" s="77" t="s">
        <v>5428</v>
      </c>
      <c r="B5331" s="80" t="s">
        <v>24</v>
      </c>
    </row>
    <row r="5332" spans="1:2" ht="15">
      <c r="A5332" s="77" t="s">
        <v>5429</v>
      </c>
      <c r="B5332" s="80" t="s">
        <v>24</v>
      </c>
    </row>
    <row r="5333" spans="1:2" ht="15">
      <c r="A5333" s="77" t="s">
        <v>5430</v>
      </c>
      <c r="B5333" s="80" t="s">
        <v>24</v>
      </c>
    </row>
    <row r="5334" spans="1:2" ht="15">
      <c r="A5334" s="77" t="s">
        <v>5431</v>
      </c>
      <c r="B5334" s="80" t="s">
        <v>24</v>
      </c>
    </row>
    <row r="5335" spans="1:2" ht="15">
      <c r="A5335" s="77" t="s">
        <v>5432</v>
      </c>
      <c r="B5335" s="80" t="s">
        <v>24</v>
      </c>
    </row>
    <row r="5336" spans="1:2" ht="15">
      <c r="A5336" s="77" t="s">
        <v>5433</v>
      </c>
      <c r="B5336" s="80" t="s">
        <v>24</v>
      </c>
    </row>
    <row r="5337" spans="1:2" ht="15">
      <c r="A5337" s="77" t="s">
        <v>5434</v>
      </c>
      <c r="B5337" s="80" t="s">
        <v>24</v>
      </c>
    </row>
    <row r="5338" spans="1:2" ht="15">
      <c r="A5338" s="77" t="s">
        <v>5435</v>
      </c>
      <c r="B5338" s="80" t="s">
        <v>24</v>
      </c>
    </row>
    <row r="5339" spans="1:2" ht="15">
      <c r="A5339" s="77" t="s">
        <v>5436</v>
      </c>
      <c r="B5339" s="80" t="s">
        <v>24</v>
      </c>
    </row>
    <row r="5340" spans="1:2" ht="15">
      <c r="A5340" s="77" t="s">
        <v>5437</v>
      </c>
      <c r="B5340" s="80" t="s">
        <v>24</v>
      </c>
    </row>
    <row r="5341" spans="1:2" ht="15">
      <c r="A5341" s="77" t="s">
        <v>5438</v>
      </c>
      <c r="B5341" s="80" t="s">
        <v>24</v>
      </c>
    </row>
    <row r="5342" spans="1:2" ht="15">
      <c r="A5342" s="77" t="s">
        <v>5439</v>
      </c>
      <c r="B5342" s="80" t="s">
        <v>24</v>
      </c>
    </row>
    <row r="5343" spans="1:2" ht="15">
      <c r="A5343" s="77" t="s">
        <v>5440</v>
      </c>
      <c r="B5343" s="80" t="s">
        <v>24</v>
      </c>
    </row>
    <row r="5344" spans="1:2" ht="15">
      <c r="A5344" s="77" t="s">
        <v>5441</v>
      </c>
      <c r="B5344" s="80" t="s">
        <v>24</v>
      </c>
    </row>
    <row r="5345" spans="1:2" ht="15">
      <c r="A5345" s="77" t="s">
        <v>5442</v>
      </c>
      <c r="B5345" s="80" t="s">
        <v>24</v>
      </c>
    </row>
    <row r="5346" spans="1:2" ht="15">
      <c r="A5346" s="77" t="s">
        <v>5443</v>
      </c>
      <c r="B5346" s="80" t="s">
        <v>24</v>
      </c>
    </row>
    <row r="5347" spans="1:2" ht="15">
      <c r="A5347" s="77" t="s">
        <v>5444</v>
      </c>
      <c r="B5347" s="80" t="s">
        <v>24</v>
      </c>
    </row>
    <row r="5348" spans="1:2" ht="15">
      <c r="A5348" s="77" t="s">
        <v>5445</v>
      </c>
      <c r="B5348" s="80" t="s">
        <v>24</v>
      </c>
    </row>
    <row r="5349" spans="1:2" ht="15">
      <c r="A5349" s="77" t="s">
        <v>5446</v>
      </c>
      <c r="B5349" s="80" t="s">
        <v>24</v>
      </c>
    </row>
    <row r="5350" spans="1:2" ht="15">
      <c r="A5350" s="77" t="s">
        <v>5447</v>
      </c>
      <c r="B5350" s="80" t="s">
        <v>24</v>
      </c>
    </row>
    <row r="5351" spans="1:2" ht="15">
      <c r="A5351" s="77" t="s">
        <v>5448</v>
      </c>
      <c r="B5351" s="80" t="s">
        <v>24</v>
      </c>
    </row>
    <row r="5352" spans="1:2" ht="15">
      <c r="A5352" s="77" t="s">
        <v>5449</v>
      </c>
      <c r="B5352" s="80" t="s">
        <v>24</v>
      </c>
    </row>
    <row r="5353" spans="1:2" ht="15">
      <c r="A5353" s="77" t="s">
        <v>5450</v>
      </c>
      <c r="B5353" s="80" t="s">
        <v>24</v>
      </c>
    </row>
    <row r="5354" spans="1:2" ht="15">
      <c r="A5354" s="77" t="s">
        <v>5451</v>
      </c>
      <c r="B5354" s="80" t="s">
        <v>24</v>
      </c>
    </row>
    <row r="5355" spans="1:2" ht="15">
      <c r="A5355" s="77" t="s">
        <v>5452</v>
      </c>
      <c r="B5355" s="80" t="s">
        <v>24</v>
      </c>
    </row>
    <row r="5356" spans="1:2" ht="15">
      <c r="A5356" s="77" t="s">
        <v>5453</v>
      </c>
      <c r="B5356" s="80" t="s">
        <v>24</v>
      </c>
    </row>
    <row r="5357" spans="1:2" ht="15">
      <c r="A5357" s="77" t="s">
        <v>5454</v>
      </c>
      <c r="B5357" s="80" t="s">
        <v>24</v>
      </c>
    </row>
    <row r="5358" spans="1:2" ht="15">
      <c r="A5358" s="77" t="s">
        <v>5455</v>
      </c>
      <c r="B5358" s="80" t="s">
        <v>24</v>
      </c>
    </row>
    <row r="5359" spans="1:2" ht="15">
      <c r="A5359" s="77" t="s">
        <v>5456</v>
      </c>
      <c r="B5359" s="80" t="s">
        <v>24</v>
      </c>
    </row>
    <row r="5360" spans="1:2" ht="15">
      <c r="A5360" s="77" t="s">
        <v>5457</v>
      </c>
      <c r="B5360" s="80" t="s">
        <v>24</v>
      </c>
    </row>
    <row r="5361" spans="1:2" ht="15">
      <c r="A5361" s="77" t="s">
        <v>5458</v>
      </c>
      <c r="B5361" s="80" t="s">
        <v>24</v>
      </c>
    </row>
    <row r="5362" spans="1:2" ht="15">
      <c r="A5362" s="77" t="s">
        <v>5459</v>
      </c>
      <c r="B5362" s="80" t="s">
        <v>24</v>
      </c>
    </row>
    <row r="5363" spans="1:2" ht="15">
      <c r="A5363" s="77" t="s">
        <v>5460</v>
      </c>
      <c r="B5363" s="80" t="s">
        <v>24</v>
      </c>
    </row>
    <row r="5364" spans="1:2" ht="15">
      <c r="A5364" s="77" t="s">
        <v>5461</v>
      </c>
      <c r="B5364" s="80" t="s">
        <v>24</v>
      </c>
    </row>
    <row r="5365" spans="1:2" ht="15">
      <c r="A5365" s="77" t="s">
        <v>5462</v>
      </c>
      <c r="B5365" s="80" t="s">
        <v>24</v>
      </c>
    </row>
    <row r="5366" spans="1:2" ht="15">
      <c r="A5366" s="77" t="s">
        <v>5463</v>
      </c>
      <c r="B5366" s="80" t="s">
        <v>24</v>
      </c>
    </row>
    <row r="5367" spans="1:2" ht="15">
      <c r="A5367" s="77" t="s">
        <v>5464</v>
      </c>
      <c r="B5367" s="80" t="s">
        <v>24</v>
      </c>
    </row>
    <row r="5368" spans="1:2" ht="15">
      <c r="A5368" s="77" t="s">
        <v>5465</v>
      </c>
      <c r="B5368" s="80" t="s">
        <v>24</v>
      </c>
    </row>
    <row r="5369" spans="1:2" ht="15">
      <c r="A5369" s="77" t="s">
        <v>5466</v>
      </c>
      <c r="B5369" s="80" t="s">
        <v>24</v>
      </c>
    </row>
    <row r="5370" spans="1:2" ht="15">
      <c r="A5370" s="77" t="s">
        <v>5467</v>
      </c>
      <c r="B5370" s="80" t="s">
        <v>24</v>
      </c>
    </row>
    <row r="5371" spans="1:2" ht="15">
      <c r="A5371" s="77" t="s">
        <v>5468</v>
      </c>
      <c r="B5371" s="80" t="s">
        <v>24</v>
      </c>
    </row>
    <row r="5372" spans="1:2" ht="15">
      <c r="A5372" s="77" t="s">
        <v>5469</v>
      </c>
      <c r="B5372" s="80" t="s">
        <v>24</v>
      </c>
    </row>
    <row r="5373" spans="1:2" ht="15">
      <c r="A5373" s="77" t="s">
        <v>5470</v>
      </c>
      <c r="B5373" s="80" t="s">
        <v>24</v>
      </c>
    </row>
    <row r="5374" spans="1:2" ht="15">
      <c r="A5374" s="77" t="s">
        <v>5471</v>
      </c>
      <c r="B5374" s="80" t="s">
        <v>24</v>
      </c>
    </row>
    <row r="5375" spans="1:2" ht="15">
      <c r="A5375" s="77" t="s">
        <v>5472</v>
      </c>
      <c r="B5375" s="80" t="s">
        <v>24</v>
      </c>
    </row>
    <row r="5376" spans="1:2" ht="15">
      <c r="A5376" s="77" t="s">
        <v>5473</v>
      </c>
      <c r="B5376" s="80" t="s">
        <v>24</v>
      </c>
    </row>
    <row r="5377" spans="1:2" ht="15">
      <c r="A5377" s="77" t="s">
        <v>5474</v>
      </c>
      <c r="B5377" s="80" t="s">
        <v>24</v>
      </c>
    </row>
    <row r="5378" spans="1:2" ht="15">
      <c r="A5378" s="77" t="s">
        <v>5475</v>
      </c>
      <c r="B5378" s="80" t="s">
        <v>24</v>
      </c>
    </row>
    <row r="5379" spans="1:2" ht="15">
      <c r="A5379" s="77" t="s">
        <v>5476</v>
      </c>
      <c r="B5379" s="80" t="s">
        <v>24</v>
      </c>
    </row>
    <row r="5380" spans="1:2" ht="15">
      <c r="A5380" s="77" t="s">
        <v>5477</v>
      </c>
      <c r="B5380" s="80" t="s">
        <v>24</v>
      </c>
    </row>
    <row r="5381" spans="1:2" ht="15">
      <c r="A5381" s="77" t="s">
        <v>5478</v>
      </c>
      <c r="B5381" s="80" t="s">
        <v>24</v>
      </c>
    </row>
    <row r="5382" spans="1:2" ht="15">
      <c r="A5382" s="77" t="s">
        <v>5479</v>
      </c>
      <c r="B5382" s="80" t="s">
        <v>24</v>
      </c>
    </row>
    <row r="5383" spans="1:2" ht="15">
      <c r="A5383" s="77" t="s">
        <v>5480</v>
      </c>
      <c r="B5383" s="80" t="s">
        <v>24</v>
      </c>
    </row>
    <row r="5384" spans="1:2" ht="15">
      <c r="A5384" s="77" t="s">
        <v>5481</v>
      </c>
      <c r="B5384" s="80" t="s">
        <v>24</v>
      </c>
    </row>
    <row r="5385" spans="1:2" ht="15">
      <c r="A5385" s="77" t="s">
        <v>5482</v>
      </c>
      <c r="B5385" s="80" t="s">
        <v>24</v>
      </c>
    </row>
    <row r="5386" spans="1:2" ht="15">
      <c r="A5386" s="77" t="s">
        <v>5483</v>
      </c>
      <c r="B5386" s="80" t="s">
        <v>24</v>
      </c>
    </row>
    <row r="5387" spans="1:2" ht="15">
      <c r="A5387" s="77" t="s">
        <v>5484</v>
      </c>
      <c r="B5387" s="80" t="s">
        <v>24</v>
      </c>
    </row>
    <row r="5388" spans="1:2" ht="15">
      <c r="A5388" s="77" t="s">
        <v>5485</v>
      </c>
      <c r="B5388" s="80" t="s">
        <v>24</v>
      </c>
    </row>
    <row r="5389" spans="1:2" ht="15">
      <c r="A5389" s="77" t="s">
        <v>5486</v>
      </c>
      <c r="B5389" s="80" t="s">
        <v>24</v>
      </c>
    </row>
    <row r="5390" spans="1:2" ht="15">
      <c r="A5390" s="77" t="s">
        <v>5487</v>
      </c>
      <c r="B5390" s="80" t="s">
        <v>24</v>
      </c>
    </row>
    <row r="5391" spans="1:2" ht="15">
      <c r="A5391" s="77" t="s">
        <v>5488</v>
      </c>
      <c r="B5391" s="80" t="s">
        <v>24</v>
      </c>
    </row>
    <row r="5392" spans="1:2" ht="15">
      <c r="A5392" s="77" t="s">
        <v>5489</v>
      </c>
      <c r="B5392" s="80" t="s">
        <v>24</v>
      </c>
    </row>
    <row r="5393" spans="1:2" ht="15">
      <c r="A5393" s="77" t="s">
        <v>5490</v>
      </c>
      <c r="B5393" s="80" t="s">
        <v>24</v>
      </c>
    </row>
    <row r="5394" spans="1:2" ht="15">
      <c r="A5394" s="77" t="s">
        <v>5491</v>
      </c>
      <c r="B5394" s="80" t="s">
        <v>24</v>
      </c>
    </row>
    <row r="5395" spans="1:2" ht="15">
      <c r="A5395" s="77" t="s">
        <v>5492</v>
      </c>
      <c r="B5395" s="80" t="s">
        <v>24</v>
      </c>
    </row>
    <row r="5396" spans="1:2" ht="15">
      <c r="A5396" s="77" t="s">
        <v>5493</v>
      </c>
      <c r="B5396" s="80" t="s">
        <v>24</v>
      </c>
    </row>
    <row r="5397" spans="1:2" ht="15">
      <c r="A5397" s="77" t="s">
        <v>5494</v>
      </c>
      <c r="B5397" s="80" t="s">
        <v>24</v>
      </c>
    </row>
    <row r="5398" spans="1:2" ht="15">
      <c r="A5398" s="77" t="s">
        <v>5495</v>
      </c>
      <c r="B5398" s="80" t="s">
        <v>24</v>
      </c>
    </row>
    <row r="5399" spans="1:2" ht="15">
      <c r="A5399" s="77" t="s">
        <v>5496</v>
      </c>
      <c r="B5399" s="80" t="s">
        <v>24</v>
      </c>
    </row>
    <row r="5400" spans="1:2" ht="15">
      <c r="A5400" s="77" t="s">
        <v>5497</v>
      </c>
      <c r="B5400" s="80" t="s">
        <v>24</v>
      </c>
    </row>
    <row r="5401" spans="1:2" ht="15">
      <c r="A5401" s="77" t="s">
        <v>5498</v>
      </c>
      <c r="B5401" s="80" t="s">
        <v>24</v>
      </c>
    </row>
    <row r="5402" spans="1:2" ht="15">
      <c r="A5402" s="77" t="s">
        <v>5499</v>
      </c>
      <c r="B5402" s="80" t="s">
        <v>24</v>
      </c>
    </row>
    <row r="5403" spans="1:2" ht="15">
      <c r="A5403" s="77" t="s">
        <v>5500</v>
      </c>
      <c r="B5403" s="80" t="s">
        <v>24</v>
      </c>
    </row>
    <row r="5404" spans="1:2" ht="15">
      <c r="A5404" s="77" t="s">
        <v>5501</v>
      </c>
      <c r="B5404" s="80" t="s">
        <v>24</v>
      </c>
    </row>
    <row r="5405" spans="1:2" ht="15">
      <c r="A5405" s="77" t="s">
        <v>5502</v>
      </c>
      <c r="B5405" s="80" t="s">
        <v>24</v>
      </c>
    </row>
    <row r="5406" spans="1:2" ht="15">
      <c r="A5406" s="77" t="s">
        <v>5503</v>
      </c>
      <c r="B5406" s="80" t="s">
        <v>24</v>
      </c>
    </row>
    <row r="5407" spans="1:2" ht="15">
      <c r="A5407" s="77" t="s">
        <v>5504</v>
      </c>
      <c r="B5407" s="80" t="s">
        <v>24</v>
      </c>
    </row>
    <row r="5408" spans="1:2" ht="15">
      <c r="A5408" s="77" t="s">
        <v>5505</v>
      </c>
      <c r="B5408" s="80" t="s">
        <v>24</v>
      </c>
    </row>
    <row r="5409" spans="1:2" ht="15">
      <c r="A5409" s="77" t="s">
        <v>5506</v>
      </c>
      <c r="B5409" s="80" t="s">
        <v>24</v>
      </c>
    </row>
    <row r="5410" spans="1:2" ht="15">
      <c r="A5410" s="77" t="s">
        <v>5507</v>
      </c>
      <c r="B5410" s="80" t="s">
        <v>24</v>
      </c>
    </row>
    <row r="5411" spans="1:2" ht="15">
      <c r="A5411" s="77" t="s">
        <v>5508</v>
      </c>
      <c r="B5411" s="80" t="s">
        <v>24</v>
      </c>
    </row>
    <row r="5412" spans="1:2" ht="15">
      <c r="A5412" s="77" t="s">
        <v>5509</v>
      </c>
      <c r="B5412" s="80" t="s">
        <v>24</v>
      </c>
    </row>
    <row r="5413" spans="1:2" ht="15">
      <c r="A5413" s="77" t="s">
        <v>5510</v>
      </c>
      <c r="B5413" s="80" t="s">
        <v>24</v>
      </c>
    </row>
    <row r="5414" spans="1:2" ht="15">
      <c r="A5414" s="77" t="s">
        <v>5511</v>
      </c>
      <c r="B5414" s="80" t="s">
        <v>24</v>
      </c>
    </row>
    <row r="5415" spans="1:2" ht="15">
      <c r="A5415" s="77" t="s">
        <v>5512</v>
      </c>
      <c r="B5415" s="80" t="s">
        <v>24</v>
      </c>
    </row>
    <row r="5416" spans="1:2" ht="15">
      <c r="A5416" s="77" t="s">
        <v>5513</v>
      </c>
      <c r="B5416" s="80" t="s">
        <v>24</v>
      </c>
    </row>
    <row r="5417" spans="1:2" ht="15">
      <c r="A5417" s="77" t="s">
        <v>5514</v>
      </c>
      <c r="B5417" s="80" t="s">
        <v>24</v>
      </c>
    </row>
    <row r="5418" spans="1:2" ht="15">
      <c r="A5418" s="77" t="s">
        <v>5515</v>
      </c>
      <c r="B5418" s="80" t="s">
        <v>24</v>
      </c>
    </row>
    <row r="5419" spans="1:2" ht="15">
      <c r="A5419" s="77" t="s">
        <v>5516</v>
      </c>
      <c r="B5419" s="80" t="s">
        <v>24</v>
      </c>
    </row>
    <row r="5420" spans="1:2" ht="15">
      <c r="A5420" s="77" t="s">
        <v>5517</v>
      </c>
      <c r="B5420" s="80" t="s">
        <v>24</v>
      </c>
    </row>
    <row r="5421" spans="1:2" ht="15">
      <c r="A5421" s="77" t="s">
        <v>5518</v>
      </c>
      <c r="B5421" s="80" t="s">
        <v>24</v>
      </c>
    </row>
    <row r="5422" spans="1:2" ht="15">
      <c r="A5422" s="77" t="s">
        <v>5519</v>
      </c>
      <c r="B5422" s="80" t="s">
        <v>24</v>
      </c>
    </row>
    <row r="5423" spans="1:2" ht="15">
      <c r="A5423" s="77" t="s">
        <v>5520</v>
      </c>
      <c r="B5423" s="80" t="s">
        <v>24</v>
      </c>
    </row>
    <row r="5424" spans="1:2" ht="15">
      <c r="A5424" s="77" t="s">
        <v>5521</v>
      </c>
      <c r="B5424" s="80" t="s">
        <v>24</v>
      </c>
    </row>
    <row r="5425" spans="1:2" ht="15">
      <c r="A5425" s="77" t="s">
        <v>5522</v>
      </c>
      <c r="B5425" s="80" t="s">
        <v>24</v>
      </c>
    </row>
    <row r="5426" spans="1:2" ht="15">
      <c r="A5426" s="77" t="s">
        <v>5523</v>
      </c>
      <c r="B5426" s="80" t="s">
        <v>24</v>
      </c>
    </row>
    <row r="5427" spans="1:2" ht="15">
      <c r="A5427" s="77" t="s">
        <v>5524</v>
      </c>
      <c r="B5427" s="80" t="s">
        <v>24</v>
      </c>
    </row>
    <row r="5428" spans="1:2" ht="15">
      <c r="A5428" s="77" t="s">
        <v>5525</v>
      </c>
      <c r="B5428" s="80" t="s">
        <v>24</v>
      </c>
    </row>
    <row r="5429" spans="1:2" ht="15">
      <c r="A5429" s="77" t="s">
        <v>5526</v>
      </c>
      <c r="B5429" s="80" t="s">
        <v>24</v>
      </c>
    </row>
    <row r="5430" spans="1:2" ht="15">
      <c r="A5430" s="77" t="s">
        <v>5527</v>
      </c>
      <c r="B5430" s="80" t="s">
        <v>24</v>
      </c>
    </row>
    <row r="5431" spans="1:2" ht="15">
      <c r="A5431" s="77" t="s">
        <v>5528</v>
      </c>
      <c r="B5431" s="80" t="s">
        <v>24</v>
      </c>
    </row>
    <row r="5432" spans="1:2" ht="15">
      <c r="A5432" s="77" t="s">
        <v>5529</v>
      </c>
      <c r="B5432" s="80" t="s">
        <v>24</v>
      </c>
    </row>
    <row r="5433" spans="1:2" ht="15">
      <c r="A5433" s="77" t="s">
        <v>5530</v>
      </c>
      <c r="B5433" s="80" t="s">
        <v>24</v>
      </c>
    </row>
    <row r="5434" spans="1:2" ht="15">
      <c r="A5434" s="77" t="s">
        <v>5531</v>
      </c>
      <c r="B5434" s="80" t="s">
        <v>24</v>
      </c>
    </row>
    <row r="5435" spans="1:2" ht="15">
      <c r="A5435" s="77" t="s">
        <v>5532</v>
      </c>
      <c r="B5435" s="80" t="s">
        <v>24</v>
      </c>
    </row>
    <row r="5436" spans="1:2" ht="15">
      <c r="A5436" s="77" t="s">
        <v>5533</v>
      </c>
      <c r="B5436" s="80" t="s">
        <v>24</v>
      </c>
    </row>
    <row r="5437" spans="1:2" ht="15">
      <c r="A5437" s="77" t="s">
        <v>5534</v>
      </c>
      <c r="B5437" s="80" t="s">
        <v>24</v>
      </c>
    </row>
    <row r="5438" spans="1:2" ht="15">
      <c r="A5438" s="77" t="s">
        <v>5535</v>
      </c>
      <c r="B5438" s="80" t="s">
        <v>24</v>
      </c>
    </row>
    <row r="5439" spans="1:2" ht="15">
      <c r="A5439" s="77" t="s">
        <v>5536</v>
      </c>
      <c r="B5439" s="80" t="s">
        <v>24</v>
      </c>
    </row>
    <row r="5440" spans="1:2" ht="15">
      <c r="A5440" s="77" t="s">
        <v>5537</v>
      </c>
      <c r="B5440" s="80" t="s">
        <v>24</v>
      </c>
    </row>
    <row r="5441" spans="1:2" ht="15">
      <c r="A5441" s="77" t="s">
        <v>5538</v>
      </c>
      <c r="B5441" s="80" t="s">
        <v>24</v>
      </c>
    </row>
    <row r="5442" spans="1:2" ht="15">
      <c r="A5442" s="77" t="s">
        <v>5539</v>
      </c>
      <c r="B5442" s="80" t="s">
        <v>24</v>
      </c>
    </row>
    <row r="5443" spans="1:2" ht="15">
      <c r="A5443" s="77" t="s">
        <v>5540</v>
      </c>
      <c r="B5443" s="80" t="s">
        <v>24</v>
      </c>
    </row>
    <row r="5444" spans="1:2" ht="15">
      <c r="A5444" s="77" t="s">
        <v>5541</v>
      </c>
      <c r="B5444" s="80" t="s">
        <v>24</v>
      </c>
    </row>
    <row r="5445" spans="1:2" ht="15">
      <c r="A5445" s="77" t="s">
        <v>5542</v>
      </c>
      <c r="B5445" s="80" t="s">
        <v>24</v>
      </c>
    </row>
    <row r="5446" spans="1:2" ht="15">
      <c r="A5446" s="77" t="s">
        <v>5543</v>
      </c>
      <c r="B5446" s="80" t="s">
        <v>24</v>
      </c>
    </row>
    <row r="5447" spans="1:2" ht="15">
      <c r="A5447" s="77" t="s">
        <v>5544</v>
      </c>
      <c r="B5447" s="80" t="s">
        <v>24</v>
      </c>
    </row>
    <row r="5448" spans="1:2" ht="15">
      <c r="A5448" s="77" t="s">
        <v>5545</v>
      </c>
      <c r="B5448" s="80" t="s">
        <v>24</v>
      </c>
    </row>
    <row r="5449" spans="1:2" ht="15">
      <c r="A5449" s="77" t="s">
        <v>5546</v>
      </c>
      <c r="B5449" s="80" t="s">
        <v>24</v>
      </c>
    </row>
    <row r="5450" spans="1:2" ht="15">
      <c r="A5450" s="77" t="s">
        <v>5547</v>
      </c>
      <c r="B5450" s="80" t="s">
        <v>24</v>
      </c>
    </row>
    <row r="5451" spans="1:2" ht="15">
      <c r="A5451" s="77" t="s">
        <v>5548</v>
      </c>
      <c r="B5451" s="80" t="s">
        <v>24</v>
      </c>
    </row>
    <row r="5452" spans="1:2" ht="15">
      <c r="A5452" s="77" t="s">
        <v>5549</v>
      </c>
      <c r="B5452" s="80" t="s">
        <v>24</v>
      </c>
    </row>
    <row r="5453" spans="1:2" ht="15">
      <c r="A5453" s="77" t="s">
        <v>5550</v>
      </c>
      <c r="B5453" s="80" t="s">
        <v>24</v>
      </c>
    </row>
    <row r="5454" spans="1:2" ht="15">
      <c r="A5454" s="77" t="s">
        <v>5551</v>
      </c>
      <c r="B5454" s="80" t="s">
        <v>24</v>
      </c>
    </row>
    <row r="5455" spans="1:2" ht="15">
      <c r="A5455" s="77" t="s">
        <v>5552</v>
      </c>
      <c r="B5455" s="80" t="s">
        <v>24</v>
      </c>
    </row>
    <row r="5456" spans="1:2" ht="15">
      <c r="A5456" s="77" t="s">
        <v>5553</v>
      </c>
      <c r="B5456" s="80" t="s">
        <v>24</v>
      </c>
    </row>
    <row r="5457" spans="1:2" ht="15">
      <c r="A5457" s="77" t="s">
        <v>5554</v>
      </c>
      <c r="B5457" s="80" t="s">
        <v>24</v>
      </c>
    </row>
    <row r="5458" spans="1:2" ht="15">
      <c r="A5458" s="77" t="s">
        <v>5555</v>
      </c>
      <c r="B5458" s="80" t="s">
        <v>24</v>
      </c>
    </row>
    <row r="5459" spans="1:2" ht="15">
      <c r="A5459" s="77" t="s">
        <v>5556</v>
      </c>
      <c r="B5459" s="80" t="s">
        <v>24</v>
      </c>
    </row>
    <row r="5460" spans="1:2" ht="15">
      <c r="A5460" s="77" t="s">
        <v>5557</v>
      </c>
      <c r="B5460" s="80" t="s">
        <v>24</v>
      </c>
    </row>
    <row r="5461" spans="1:2" ht="15">
      <c r="A5461" s="77" t="s">
        <v>5558</v>
      </c>
      <c r="B5461" s="80" t="s">
        <v>24</v>
      </c>
    </row>
    <row r="5462" spans="1:2" ht="15">
      <c r="A5462" s="77" t="s">
        <v>5559</v>
      </c>
      <c r="B5462" s="80" t="s">
        <v>24</v>
      </c>
    </row>
    <row r="5463" spans="1:2" ht="15">
      <c r="A5463" s="77" t="s">
        <v>5560</v>
      </c>
      <c r="B5463" s="80" t="s">
        <v>24</v>
      </c>
    </row>
    <row r="5464" spans="1:2" ht="15">
      <c r="A5464" s="77" t="s">
        <v>5561</v>
      </c>
      <c r="B5464" s="80" t="s">
        <v>24</v>
      </c>
    </row>
    <row r="5465" spans="1:2" ht="15">
      <c r="A5465" s="77" t="s">
        <v>5562</v>
      </c>
      <c r="B5465" s="80" t="s">
        <v>24</v>
      </c>
    </row>
    <row r="5466" spans="1:2" ht="15">
      <c r="A5466" s="77" t="s">
        <v>5563</v>
      </c>
      <c r="B5466" s="80" t="s">
        <v>24</v>
      </c>
    </row>
    <row r="5467" spans="1:2" ht="15">
      <c r="A5467" s="77" t="s">
        <v>5564</v>
      </c>
      <c r="B5467" s="80" t="s">
        <v>24</v>
      </c>
    </row>
    <row r="5468" spans="1:2" ht="15">
      <c r="A5468" s="77" t="s">
        <v>5565</v>
      </c>
      <c r="B5468" s="80" t="s">
        <v>24</v>
      </c>
    </row>
    <row r="5469" spans="1:2" ht="15">
      <c r="A5469" s="77" t="s">
        <v>5566</v>
      </c>
      <c r="B5469" s="80" t="s">
        <v>24</v>
      </c>
    </row>
    <row r="5470" spans="1:2" ht="15">
      <c r="A5470" s="77" t="s">
        <v>5567</v>
      </c>
      <c r="B5470" s="80" t="s">
        <v>24</v>
      </c>
    </row>
    <row r="5471" spans="1:2" ht="15">
      <c r="A5471" s="77" t="s">
        <v>5568</v>
      </c>
      <c r="B5471" s="80" t="s">
        <v>24</v>
      </c>
    </row>
    <row r="5472" spans="1:2" ht="15">
      <c r="A5472" s="77" t="s">
        <v>5569</v>
      </c>
      <c r="B5472" s="80" t="s">
        <v>24</v>
      </c>
    </row>
    <row r="5473" spans="1:2" ht="15">
      <c r="A5473" s="77" t="s">
        <v>5570</v>
      </c>
      <c r="B5473" s="80" t="s">
        <v>24</v>
      </c>
    </row>
    <row r="5474" spans="1:2" ht="15">
      <c r="A5474" s="77" t="s">
        <v>5571</v>
      </c>
      <c r="B5474" s="80" t="s">
        <v>24</v>
      </c>
    </row>
    <row r="5475" spans="1:2" ht="15">
      <c r="A5475" s="77" t="s">
        <v>5572</v>
      </c>
      <c r="B5475" s="80" t="s">
        <v>24</v>
      </c>
    </row>
    <row r="5476" spans="1:2" ht="15">
      <c r="A5476" s="77" t="s">
        <v>5573</v>
      </c>
      <c r="B5476" s="80" t="s">
        <v>24</v>
      </c>
    </row>
    <row r="5477" spans="1:2" ht="15">
      <c r="A5477" s="77" t="s">
        <v>5574</v>
      </c>
      <c r="B5477" s="80" t="s">
        <v>24</v>
      </c>
    </row>
    <row r="5478" spans="1:2" ht="15">
      <c r="A5478" s="77" t="s">
        <v>5575</v>
      </c>
      <c r="B5478" s="80" t="s">
        <v>24</v>
      </c>
    </row>
    <row r="5479" spans="1:2" ht="15">
      <c r="A5479" s="77" t="s">
        <v>5576</v>
      </c>
      <c r="B5479" s="80" t="s">
        <v>24</v>
      </c>
    </row>
    <row r="5480" spans="1:2" ht="15">
      <c r="A5480" s="77" t="s">
        <v>5577</v>
      </c>
      <c r="B5480" s="80" t="s">
        <v>24</v>
      </c>
    </row>
    <row r="5481" spans="1:2" ht="15">
      <c r="A5481" s="77" t="s">
        <v>5578</v>
      </c>
      <c r="B5481" s="80" t="s">
        <v>13</v>
      </c>
    </row>
    <row r="5482" spans="1:2" ht="15">
      <c r="A5482" s="77" t="s">
        <v>5579</v>
      </c>
      <c r="B5482" s="80" t="s">
        <v>24</v>
      </c>
    </row>
    <row r="5483" spans="1:2" ht="15">
      <c r="A5483" s="77" t="s">
        <v>5580</v>
      </c>
      <c r="B5483" s="80" t="s">
        <v>24</v>
      </c>
    </row>
    <row r="5484" spans="1:2" ht="15">
      <c r="A5484" s="77" t="s">
        <v>5581</v>
      </c>
      <c r="B5484" s="80" t="s">
        <v>24</v>
      </c>
    </row>
    <row r="5485" spans="1:2" ht="15">
      <c r="A5485" s="77" t="s">
        <v>5582</v>
      </c>
      <c r="B5485" s="80" t="s">
        <v>24</v>
      </c>
    </row>
    <row r="5486" spans="1:2" ht="15">
      <c r="A5486" s="77" t="s">
        <v>5583</v>
      </c>
      <c r="B5486" s="80" t="s">
        <v>24</v>
      </c>
    </row>
    <row r="5487" spans="1:2" ht="15">
      <c r="A5487" s="77" t="s">
        <v>5584</v>
      </c>
      <c r="B5487" s="80" t="s">
        <v>24</v>
      </c>
    </row>
    <row r="5488" spans="1:2" ht="15">
      <c r="A5488" s="77" t="s">
        <v>5585</v>
      </c>
      <c r="B5488" s="80" t="s">
        <v>24</v>
      </c>
    </row>
    <row r="5489" spans="1:2" ht="15">
      <c r="A5489" s="77" t="s">
        <v>5586</v>
      </c>
      <c r="B5489" s="80" t="s">
        <v>24</v>
      </c>
    </row>
    <row r="5490" spans="1:2" ht="15">
      <c r="A5490" s="77" t="s">
        <v>5587</v>
      </c>
      <c r="B5490" s="80" t="s">
        <v>24</v>
      </c>
    </row>
    <row r="5491" spans="1:2" ht="15">
      <c r="A5491" s="77" t="s">
        <v>5588</v>
      </c>
      <c r="B5491" s="80" t="s">
        <v>24</v>
      </c>
    </row>
    <row r="5492" spans="1:2" ht="15">
      <c r="A5492" s="77" t="s">
        <v>5589</v>
      </c>
      <c r="B5492" s="80" t="s">
        <v>24</v>
      </c>
    </row>
    <row r="5493" spans="1:2" ht="15">
      <c r="A5493" s="77" t="s">
        <v>5590</v>
      </c>
      <c r="B5493" s="80" t="s">
        <v>24</v>
      </c>
    </row>
    <row r="5494" spans="1:2" ht="15">
      <c r="A5494" s="77" t="s">
        <v>5591</v>
      </c>
      <c r="B5494" s="80" t="s">
        <v>24</v>
      </c>
    </row>
    <row r="5495" spans="1:2" ht="15">
      <c r="A5495" s="77" t="s">
        <v>5592</v>
      </c>
      <c r="B5495" s="80" t="s">
        <v>24</v>
      </c>
    </row>
    <row r="5496" spans="1:2" ht="15">
      <c r="A5496" s="77" t="s">
        <v>5593</v>
      </c>
      <c r="B5496" s="80" t="s">
        <v>24</v>
      </c>
    </row>
    <row r="5497" spans="1:2" ht="15">
      <c r="A5497" s="77" t="s">
        <v>5594</v>
      </c>
      <c r="B5497" s="80" t="s">
        <v>24</v>
      </c>
    </row>
    <row r="5498" spans="1:2" ht="15">
      <c r="A5498" s="77" t="s">
        <v>5595</v>
      </c>
      <c r="B5498" s="80" t="s">
        <v>24</v>
      </c>
    </row>
    <row r="5499" spans="1:2" ht="15">
      <c r="A5499" s="77" t="s">
        <v>5596</v>
      </c>
      <c r="B5499" s="80" t="s">
        <v>24</v>
      </c>
    </row>
    <row r="5500" spans="1:2" ht="15">
      <c r="A5500" s="77" t="s">
        <v>5597</v>
      </c>
      <c r="B5500" s="80" t="s">
        <v>24</v>
      </c>
    </row>
    <row r="5501" spans="1:2" ht="15">
      <c r="A5501" s="77" t="s">
        <v>5598</v>
      </c>
      <c r="B5501" s="80" t="s">
        <v>24</v>
      </c>
    </row>
    <row r="5502" spans="1:2" ht="15">
      <c r="A5502" s="77" t="s">
        <v>5599</v>
      </c>
      <c r="B5502" s="80" t="s">
        <v>24</v>
      </c>
    </row>
    <row r="5503" spans="1:2" ht="15">
      <c r="A5503" s="77" t="s">
        <v>5600</v>
      </c>
      <c r="B5503" s="80" t="s">
        <v>24</v>
      </c>
    </row>
    <row r="5504" spans="1:2" ht="15">
      <c r="A5504" s="77" t="s">
        <v>5601</v>
      </c>
      <c r="B5504" s="80" t="s">
        <v>24</v>
      </c>
    </row>
    <row r="5505" spans="1:2" ht="15">
      <c r="A5505" s="77" t="s">
        <v>5602</v>
      </c>
      <c r="B5505" s="80" t="s">
        <v>24</v>
      </c>
    </row>
    <row r="5506" spans="1:2" ht="15">
      <c r="A5506" s="77" t="s">
        <v>5603</v>
      </c>
      <c r="B5506" s="80" t="s">
        <v>24</v>
      </c>
    </row>
    <row r="5507" spans="1:2" ht="15">
      <c r="A5507" s="77" t="s">
        <v>5604</v>
      </c>
      <c r="B5507" s="80" t="s">
        <v>24</v>
      </c>
    </row>
    <row r="5508" spans="1:2" ht="15">
      <c r="A5508" s="77" t="s">
        <v>5605</v>
      </c>
      <c r="B5508" s="80" t="s">
        <v>24</v>
      </c>
    </row>
    <row r="5509" spans="1:2" ht="15">
      <c r="A5509" s="77" t="s">
        <v>5606</v>
      </c>
      <c r="B5509" s="80" t="s">
        <v>24</v>
      </c>
    </row>
    <row r="5510" spans="1:2" ht="15">
      <c r="A5510" s="77" t="s">
        <v>5607</v>
      </c>
      <c r="B5510" s="80" t="s">
        <v>24</v>
      </c>
    </row>
    <row r="5511" spans="1:2" ht="15">
      <c r="A5511" s="77" t="s">
        <v>5608</v>
      </c>
      <c r="B5511" s="80" t="s">
        <v>24</v>
      </c>
    </row>
    <row r="5512" spans="1:2" ht="15">
      <c r="A5512" s="77" t="s">
        <v>5609</v>
      </c>
      <c r="B5512" s="80" t="s">
        <v>24</v>
      </c>
    </row>
    <row r="5513" spans="1:2" ht="15">
      <c r="A5513" s="77" t="s">
        <v>5610</v>
      </c>
      <c r="B5513" s="80" t="s">
        <v>24</v>
      </c>
    </row>
    <row r="5514" spans="1:2" ht="15">
      <c r="A5514" s="77" t="s">
        <v>5611</v>
      </c>
      <c r="B5514" s="80" t="s">
        <v>24</v>
      </c>
    </row>
    <row r="5515" spans="1:2" ht="15">
      <c r="A5515" s="77" t="s">
        <v>5612</v>
      </c>
      <c r="B5515" s="80" t="s">
        <v>24</v>
      </c>
    </row>
    <row r="5516" spans="1:2" ht="15">
      <c r="A5516" s="77" t="s">
        <v>5613</v>
      </c>
      <c r="B5516" s="80" t="s">
        <v>24</v>
      </c>
    </row>
    <row r="5517" spans="1:2" ht="15">
      <c r="A5517" s="77" t="s">
        <v>5614</v>
      </c>
      <c r="B5517" s="80" t="s">
        <v>24</v>
      </c>
    </row>
    <row r="5518" spans="1:2" ht="15">
      <c r="A5518" s="77" t="s">
        <v>5615</v>
      </c>
      <c r="B5518" s="80" t="s">
        <v>24</v>
      </c>
    </row>
    <row r="5519" spans="1:2" ht="15">
      <c r="A5519" s="77" t="s">
        <v>5616</v>
      </c>
      <c r="B5519" s="80" t="s">
        <v>24</v>
      </c>
    </row>
    <row r="5520" spans="1:2" ht="15">
      <c r="A5520" s="77" t="s">
        <v>5617</v>
      </c>
      <c r="B5520" s="80" t="s">
        <v>24</v>
      </c>
    </row>
    <row r="5521" spans="1:2" ht="15">
      <c r="A5521" s="77" t="s">
        <v>5618</v>
      </c>
      <c r="B5521" s="80" t="s">
        <v>24</v>
      </c>
    </row>
    <row r="5522" spans="1:2" ht="15">
      <c r="A5522" s="77" t="s">
        <v>5619</v>
      </c>
      <c r="B5522" s="80" t="s">
        <v>24</v>
      </c>
    </row>
    <row r="5523" spans="1:2" ht="15">
      <c r="A5523" s="77" t="s">
        <v>5620</v>
      </c>
      <c r="B5523" s="80" t="s">
        <v>24</v>
      </c>
    </row>
    <row r="5524" spans="1:2" ht="15">
      <c r="A5524" s="77" t="s">
        <v>5621</v>
      </c>
      <c r="B5524" s="80" t="s">
        <v>24</v>
      </c>
    </row>
    <row r="5525" spans="1:2" ht="15">
      <c r="A5525" s="77" t="s">
        <v>5622</v>
      </c>
      <c r="B5525" s="80" t="s">
        <v>24</v>
      </c>
    </row>
    <row r="5526" spans="1:2" ht="15">
      <c r="A5526" s="77" t="s">
        <v>5623</v>
      </c>
      <c r="B5526" s="80" t="s">
        <v>24</v>
      </c>
    </row>
    <row r="5527" spans="1:2" ht="15">
      <c r="A5527" s="77" t="s">
        <v>5624</v>
      </c>
      <c r="B5527" s="80" t="s">
        <v>24</v>
      </c>
    </row>
    <row r="5528" spans="1:2" ht="15">
      <c r="A5528" s="77" t="s">
        <v>5625</v>
      </c>
      <c r="B5528" s="80" t="s">
        <v>24</v>
      </c>
    </row>
    <row r="5529" spans="1:2" ht="15">
      <c r="A5529" s="77" t="s">
        <v>5626</v>
      </c>
      <c r="B5529" s="80" t="s">
        <v>24</v>
      </c>
    </row>
    <row r="5530" spans="1:2" ht="15">
      <c r="A5530" s="77" t="s">
        <v>5627</v>
      </c>
      <c r="B5530" s="80" t="s">
        <v>24</v>
      </c>
    </row>
    <row r="5531" spans="1:2" ht="15">
      <c r="A5531" s="77" t="s">
        <v>5628</v>
      </c>
      <c r="B5531" s="80" t="s">
        <v>24</v>
      </c>
    </row>
    <row r="5532" spans="1:2" ht="15">
      <c r="A5532" s="77" t="s">
        <v>5629</v>
      </c>
      <c r="B5532" s="80" t="s">
        <v>24</v>
      </c>
    </row>
    <row r="5533" spans="1:2" ht="15">
      <c r="A5533" s="77" t="s">
        <v>5630</v>
      </c>
      <c r="B5533" s="80" t="s">
        <v>24</v>
      </c>
    </row>
    <row r="5534" spans="1:2" ht="15">
      <c r="A5534" s="77" t="s">
        <v>5631</v>
      </c>
      <c r="B5534" s="80" t="s">
        <v>24</v>
      </c>
    </row>
    <row r="5535" spans="1:2" ht="15">
      <c r="A5535" s="77" t="s">
        <v>5632</v>
      </c>
      <c r="B5535" s="80" t="s">
        <v>24</v>
      </c>
    </row>
    <row r="5536" spans="1:2" ht="15">
      <c r="A5536" s="77" t="s">
        <v>5633</v>
      </c>
      <c r="B5536" s="80" t="s">
        <v>24</v>
      </c>
    </row>
    <row r="5537" spans="1:2" ht="15">
      <c r="A5537" s="77" t="s">
        <v>5634</v>
      </c>
      <c r="B5537" s="80" t="s">
        <v>24</v>
      </c>
    </row>
    <row r="5538" spans="1:2" ht="15">
      <c r="A5538" s="77" t="s">
        <v>5635</v>
      </c>
      <c r="B5538" s="80" t="s">
        <v>24</v>
      </c>
    </row>
    <row r="5539" spans="1:2" ht="15">
      <c r="A5539" s="77" t="s">
        <v>5636</v>
      </c>
      <c r="B5539" s="80" t="s">
        <v>24</v>
      </c>
    </row>
    <row r="5540" spans="1:2" ht="15">
      <c r="A5540" s="77" t="s">
        <v>5637</v>
      </c>
      <c r="B5540" s="80" t="s">
        <v>24</v>
      </c>
    </row>
    <row r="5541" spans="1:2" ht="15">
      <c r="A5541" s="77" t="s">
        <v>5638</v>
      </c>
      <c r="B5541" s="80" t="s">
        <v>24</v>
      </c>
    </row>
    <row r="5542" spans="1:2" ht="15">
      <c r="A5542" s="77" t="s">
        <v>5639</v>
      </c>
      <c r="B5542" s="80" t="s">
        <v>24</v>
      </c>
    </row>
    <row r="5543" spans="1:2" ht="15">
      <c r="A5543" s="77" t="s">
        <v>5640</v>
      </c>
      <c r="B5543" s="80" t="s">
        <v>24</v>
      </c>
    </row>
    <row r="5544" spans="1:2" ht="15">
      <c r="A5544" s="77" t="s">
        <v>5641</v>
      </c>
      <c r="B5544" s="80" t="s">
        <v>24</v>
      </c>
    </row>
    <row r="5545" spans="1:2" ht="15">
      <c r="A5545" s="77" t="s">
        <v>5642</v>
      </c>
      <c r="B5545" s="80" t="s">
        <v>24</v>
      </c>
    </row>
    <row r="5546" spans="1:2" ht="15">
      <c r="A5546" s="77" t="s">
        <v>5643</v>
      </c>
      <c r="B5546" s="80" t="s">
        <v>24</v>
      </c>
    </row>
    <row r="5547" spans="1:2" ht="15">
      <c r="A5547" s="77" t="s">
        <v>5644</v>
      </c>
      <c r="B5547" s="80" t="s">
        <v>24</v>
      </c>
    </row>
    <row r="5548" spans="1:2" ht="15">
      <c r="A5548" s="77" t="s">
        <v>5645</v>
      </c>
      <c r="B5548" s="80" t="s">
        <v>24</v>
      </c>
    </row>
    <row r="5549" spans="1:2" ht="15">
      <c r="A5549" s="77" t="s">
        <v>5646</v>
      </c>
      <c r="B5549" s="80" t="s">
        <v>24</v>
      </c>
    </row>
    <row r="5550" spans="1:2" ht="15">
      <c r="A5550" s="77" t="s">
        <v>5647</v>
      </c>
      <c r="B5550" s="80" t="s">
        <v>24</v>
      </c>
    </row>
    <row r="5551" spans="1:2" ht="15">
      <c r="A5551" s="77" t="s">
        <v>5648</v>
      </c>
      <c r="B5551" s="80" t="s">
        <v>24</v>
      </c>
    </row>
    <row r="5552" spans="1:2" ht="15">
      <c r="A5552" s="77" t="s">
        <v>5649</v>
      </c>
      <c r="B5552" s="80" t="s">
        <v>24</v>
      </c>
    </row>
    <row r="5553" spans="1:2" ht="15">
      <c r="A5553" s="77" t="s">
        <v>5650</v>
      </c>
      <c r="B5553" s="80" t="s">
        <v>24</v>
      </c>
    </row>
    <row r="5554" spans="1:2" ht="15">
      <c r="A5554" s="77" t="s">
        <v>5651</v>
      </c>
      <c r="B5554" s="80" t="s">
        <v>24</v>
      </c>
    </row>
    <row r="5555" spans="1:2" ht="15">
      <c r="A5555" s="77" t="s">
        <v>5652</v>
      </c>
      <c r="B5555" s="80" t="s">
        <v>24</v>
      </c>
    </row>
    <row r="5556" spans="1:2" ht="15">
      <c r="A5556" s="77" t="s">
        <v>5653</v>
      </c>
      <c r="B5556" s="80" t="s">
        <v>24</v>
      </c>
    </row>
    <row r="5557" spans="1:2" ht="15">
      <c r="A5557" s="77" t="s">
        <v>5654</v>
      </c>
      <c r="B5557" s="80" t="s">
        <v>24</v>
      </c>
    </row>
    <row r="5558" spans="1:2" ht="15">
      <c r="A5558" s="77" t="s">
        <v>5655</v>
      </c>
      <c r="B5558" s="80" t="s">
        <v>24</v>
      </c>
    </row>
    <row r="5559" spans="1:2" ht="15">
      <c r="A5559" s="77" t="s">
        <v>5656</v>
      </c>
      <c r="B5559" s="80" t="s">
        <v>24</v>
      </c>
    </row>
    <row r="5560" spans="1:2" ht="15">
      <c r="A5560" s="77" t="s">
        <v>5657</v>
      </c>
      <c r="B5560" s="80" t="s">
        <v>24</v>
      </c>
    </row>
    <row r="5561" spans="1:2" ht="15">
      <c r="A5561" s="77" t="s">
        <v>5658</v>
      </c>
      <c r="B5561" s="80" t="s">
        <v>24</v>
      </c>
    </row>
    <row r="5562" spans="1:2" ht="15">
      <c r="A5562" s="77" t="s">
        <v>5659</v>
      </c>
      <c r="B5562" s="80" t="s">
        <v>24</v>
      </c>
    </row>
    <row r="5563" spans="1:2" ht="15">
      <c r="A5563" s="77" t="s">
        <v>5660</v>
      </c>
      <c r="B5563" s="80" t="s">
        <v>24</v>
      </c>
    </row>
    <row r="5564" spans="1:2" ht="15">
      <c r="A5564" s="77" t="s">
        <v>5661</v>
      </c>
      <c r="B5564" s="80" t="s">
        <v>24</v>
      </c>
    </row>
    <row r="5565" spans="1:2" ht="15">
      <c r="A5565" s="77" t="s">
        <v>5662</v>
      </c>
      <c r="B5565" s="80" t="s">
        <v>24</v>
      </c>
    </row>
    <row r="5566" spans="1:2" ht="15">
      <c r="A5566" s="77" t="s">
        <v>5663</v>
      </c>
      <c r="B5566" s="80" t="s">
        <v>24</v>
      </c>
    </row>
    <row r="5567" spans="1:2" ht="15">
      <c r="A5567" s="77" t="s">
        <v>5664</v>
      </c>
      <c r="B5567" s="80" t="s">
        <v>24</v>
      </c>
    </row>
    <row r="5568" spans="1:2" ht="15">
      <c r="A5568" s="77" t="s">
        <v>5665</v>
      </c>
      <c r="B5568" s="80" t="s">
        <v>24</v>
      </c>
    </row>
    <row r="5569" spans="1:2" ht="15">
      <c r="A5569" s="77" t="s">
        <v>5666</v>
      </c>
      <c r="B5569" s="80" t="s">
        <v>24</v>
      </c>
    </row>
    <row r="5570" spans="1:2" ht="15">
      <c r="A5570" s="77" t="s">
        <v>5667</v>
      </c>
      <c r="B5570" s="80" t="s">
        <v>24</v>
      </c>
    </row>
    <row r="5571" spans="1:2" ht="15">
      <c r="A5571" s="77" t="s">
        <v>5668</v>
      </c>
      <c r="B5571" s="80" t="s">
        <v>24</v>
      </c>
    </row>
    <row r="5572" spans="1:2" ht="15">
      <c r="A5572" s="77" t="s">
        <v>5669</v>
      </c>
      <c r="B5572" s="80" t="s">
        <v>24</v>
      </c>
    </row>
    <row r="5573" spans="1:2" ht="15">
      <c r="A5573" s="77" t="s">
        <v>5670</v>
      </c>
      <c r="B5573" s="80" t="s">
        <v>24</v>
      </c>
    </row>
    <row r="5574" spans="1:2" ht="15">
      <c r="A5574" s="77" t="s">
        <v>5671</v>
      </c>
      <c r="B5574" s="80" t="s">
        <v>24</v>
      </c>
    </row>
    <row r="5575" spans="1:2" ht="15">
      <c r="A5575" s="77" t="s">
        <v>5672</v>
      </c>
      <c r="B5575" s="80" t="s">
        <v>24</v>
      </c>
    </row>
    <row r="5576" spans="1:2" ht="15">
      <c r="A5576" s="77" t="s">
        <v>5673</v>
      </c>
      <c r="B5576" s="80" t="s">
        <v>24</v>
      </c>
    </row>
    <row r="5577" spans="1:2" ht="15">
      <c r="A5577" s="77" t="s">
        <v>5674</v>
      </c>
      <c r="B5577" s="80" t="s">
        <v>24</v>
      </c>
    </row>
    <row r="5578" spans="1:2" ht="15">
      <c r="A5578" s="77" t="s">
        <v>5675</v>
      </c>
      <c r="B5578" s="80" t="s">
        <v>24</v>
      </c>
    </row>
    <row r="5579" spans="1:2" ht="15">
      <c r="A5579" s="77" t="s">
        <v>5676</v>
      </c>
      <c r="B5579" s="80" t="s">
        <v>25</v>
      </c>
    </row>
    <row r="5580" spans="1:2" ht="15">
      <c r="A5580" s="77" t="s">
        <v>5677</v>
      </c>
      <c r="B5580" s="80" t="s">
        <v>22</v>
      </c>
    </row>
    <row r="5581" spans="1:2" ht="15">
      <c r="A5581" s="77" t="s">
        <v>5678</v>
      </c>
      <c r="B5581" s="80" t="s">
        <v>22</v>
      </c>
    </row>
    <row r="5582" spans="1:2" ht="15">
      <c r="A5582" s="77" t="s">
        <v>5679</v>
      </c>
      <c r="B5582" s="80" t="s">
        <v>22</v>
      </c>
    </row>
    <row r="5583" spans="1:2" ht="15">
      <c r="A5583" s="77" t="s">
        <v>5680</v>
      </c>
      <c r="B5583" s="80" t="s">
        <v>22</v>
      </c>
    </row>
    <row r="5584" spans="1:2" ht="15">
      <c r="A5584" s="77" t="s">
        <v>5681</v>
      </c>
      <c r="B5584" s="80" t="s">
        <v>22</v>
      </c>
    </row>
    <row r="5585" spans="1:2" ht="15">
      <c r="A5585" s="77" t="s">
        <v>5682</v>
      </c>
      <c r="B5585" s="80" t="s">
        <v>22</v>
      </c>
    </row>
    <row r="5586" spans="1:2" ht="15">
      <c r="A5586" s="77" t="s">
        <v>5683</v>
      </c>
      <c r="B5586" s="80" t="s">
        <v>22</v>
      </c>
    </row>
    <row r="5587" spans="1:2" ht="15">
      <c r="A5587" s="77" t="s">
        <v>5684</v>
      </c>
      <c r="B5587" s="80" t="s">
        <v>22</v>
      </c>
    </row>
    <row r="5588" spans="1:2" ht="15">
      <c r="A5588" s="77" t="s">
        <v>5685</v>
      </c>
      <c r="B5588" s="80" t="s">
        <v>22</v>
      </c>
    </row>
    <row r="5589" spans="1:2" ht="15">
      <c r="A5589" s="77" t="s">
        <v>5686</v>
      </c>
      <c r="B5589" s="80" t="s">
        <v>22</v>
      </c>
    </row>
    <row r="5590" spans="1:2" ht="15">
      <c r="A5590" s="77" t="s">
        <v>5687</v>
      </c>
      <c r="B5590" s="80" t="s">
        <v>22</v>
      </c>
    </row>
    <row r="5591" spans="1:2" ht="15">
      <c r="A5591" s="77" t="s">
        <v>5688</v>
      </c>
      <c r="B5591" s="80" t="s">
        <v>22</v>
      </c>
    </row>
    <row r="5592" spans="1:2" ht="15">
      <c r="A5592" s="77" t="s">
        <v>5689</v>
      </c>
      <c r="B5592" s="80" t="s">
        <v>25</v>
      </c>
    </row>
    <row r="5593" spans="1:2" ht="15">
      <c r="A5593" s="77" t="s">
        <v>5690</v>
      </c>
      <c r="B5593" s="80" t="s">
        <v>25</v>
      </c>
    </row>
    <row r="5594" spans="1:2" ht="15">
      <c r="A5594" s="77" t="s">
        <v>5691</v>
      </c>
      <c r="B5594" s="80" t="s">
        <v>25</v>
      </c>
    </row>
    <row r="5595" spans="1:2" ht="15">
      <c r="A5595" s="77" t="s">
        <v>5692</v>
      </c>
      <c r="B5595" s="80" t="s">
        <v>25</v>
      </c>
    </row>
    <row r="5596" spans="1:2" ht="15">
      <c r="A5596" s="77" t="s">
        <v>5693</v>
      </c>
      <c r="B5596" s="80" t="s">
        <v>22</v>
      </c>
    </row>
    <row r="5597" spans="1:2" ht="15">
      <c r="A5597" s="77" t="s">
        <v>5694</v>
      </c>
      <c r="B5597" s="80" t="s">
        <v>22</v>
      </c>
    </row>
    <row r="5598" spans="1:2" ht="15">
      <c r="A5598" s="77" t="s">
        <v>5695</v>
      </c>
      <c r="B5598" s="80" t="s">
        <v>22</v>
      </c>
    </row>
    <row r="5599" spans="1:2" ht="15">
      <c r="A5599" s="77" t="s">
        <v>5696</v>
      </c>
      <c r="B5599" s="80" t="s">
        <v>22</v>
      </c>
    </row>
    <row r="5600" spans="1:2" ht="15">
      <c r="A5600" s="77" t="s">
        <v>5697</v>
      </c>
      <c r="B5600" s="80" t="s">
        <v>22</v>
      </c>
    </row>
    <row r="5601" spans="1:2" ht="15">
      <c r="A5601" s="77" t="s">
        <v>5698</v>
      </c>
      <c r="B5601" s="80" t="s">
        <v>22</v>
      </c>
    </row>
    <row r="5602" spans="1:2" ht="15">
      <c r="A5602" s="77" t="s">
        <v>5699</v>
      </c>
      <c r="B5602" s="80" t="s">
        <v>22</v>
      </c>
    </row>
    <row r="5603" spans="1:2" ht="15">
      <c r="A5603" s="77" t="s">
        <v>5700</v>
      </c>
      <c r="B5603" s="80" t="s">
        <v>22</v>
      </c>
    </row>
    <row r="5604" spans="1:2" ht="15">
      <c r="A5604" s="77" t="s">
        <v>5701</v>
      </c>
      <c r="B5604" s="80" t="s">
        <v>25</v>
      </c>
    </row>
    <row r="5605" spans="1:2" ht="15">
      <c r="A5605" s="77" t="s">
        <v>5702</v>
      </c>
      <c r="B5605" s="80" t="s">
        <v>22</v>
      </c>
    </row>
    <row r="5606" spans="1:2" ht="15">
      <c r="A5606" s="77" t="s">
        <v>5703</v>
      </c>
      <c r="B5606" s="80" t="s">
        <v>25</v>
      </c>
    </row>
    <row r="5607" spans="1:2" ht="15">
      <c r="A5607" s="77" t="s">
        <v>5704</v>
      </c>
      <c r="B5607" s="80" t="s">
        <v>25</v>
      </c>
    </row>
    <row r="5608" spans="1:2" ht="15">
      <c r="A5608" s="77" t="s">
        <v>5705</v>
      </c>
      <c r="B5608" s="80" t="s">
        <v>22</v>
      </c>
    </row>
    <row r="5609" spans="1:2" ht="15">
      <c r="A5609" s="77" t="s">
        <v>5706</v>
      </c>
      <c r="B5609" s="80" t="s">
        <v>25</v>
      </c>
    </row>
    <row r="5610" spans="1:2" ht="15">
      <c r="A5610" s="77" t="s">
        <v>5707</v>
      </c>
      <c r="B5610" s="80" t="s">
        <v>22</v>
      </c>
    </row>
    <row r="5611" spans="1:2" ht="15">
      <c r="A5611" s="77" t="s">
        <v>5708</v>
      </c>
      <c r="B5611" s="80" t="s">
        <v>22</v>
      </c>
    </row>
    <row r="5612" spans="1:2" ht="15">
      <c r="A5612" s="77" t="s">
        <v>5709</v>
      </c>
      <c r="B5612" s="80" t="s">
        <v>25</v>
      </c>
    </row>
    <row r="5613" spans="1:2" ht="15">
      <c r="A5613" s="77" t="s">
        <v>5710</v>
      </c>
      <c r="B5613" s="80" t="s">
        <v>22</v>
      </c>
    </row>
    <row r="5614" spans="1:2" ht="15">
      <c r="A5614" s="77" t="s">
        <v>5711</v>
      </c>
      <c r="B5614" s="80" t="s">
        <v>22</v>
      </c>
    </row>
    <row r="5615" spans="1:2" ht="15">
      <c r="A5615" s="77" t="s">
        <v>5712</v>
      </c>
      <c r="B5615" s="80" t="s">
        <v>22</v>
      </c>
    </row>
    <row r="5616" spans="1:2" ht="15">
      <c r="A5616" s="77" t="s">
        <v>5713</v>
      </c>
      <c r="B5616" s="80" t="s">
        <v>22</v>
      </c>
    </row>
    <row r="5617" spans="1:2" ht="15">
      <c r="A5617" s="77" t="s">
        <v>5714</v>
      </c>
      <c r="B5617" s="80" t="s">
        <v>25</v>
      </c>
    </row>
    <row r="5618" spans="1:2" ht="15">
      <c r="A5618" s="77" t="s">
        <v>5715</v>
      </c>
      <c r="B5618" s="80" t="s">
        <v>25</v>
      </c>
    </row>
    <row r="5619" spans="1:2" ht="15">
      <c r="A5619" s="77" t="s">
        <v>5716</v>
      </c>
      <c r="B5619" s="80" t="s">
        <v>22</v>
      </c>
    </row>
    <row r="5620" spans="1:2" ht="15">
      <c r="A5620" s="77" t="s">
        <v>5717</v>
      </c>
      <c r="B5620" s="80" t="s">
        <v>22</v>
      </c>
    </row>
    <row r="5621" spans="1:2" ht="15">
      <c r="A5621" s="77" t="s">
        <v>5718</v>
      </c>
      <c r="B5621" s="80" t="s">
        <v>22</v>
      </c>
    </row>
    <row r="5622" spans="1:2" ht="15">
      <c r="A5622" s="77" t="s">
        <v>5719</v>
      </c>
      <c r="B5622" s="80" t="s">
        <v>25</v>
      </c>
    </row>
    <row r="5623" spans="1:2" ht="15">
      <c r="A5623" s="77" t="s">
        <v>5720</v>
      </c>
      <c r="B5623" s="80" t="s">
        <v>22</v>
      </c>
    </row>
    <row r="5624" spans="1:2" ht="15">
      <c r="A5624" s="77" t="s">
        <v>5721</v>
      </c>
      <c r="B5624" s="80" t="s">
        <v>25</v>
      </c>
    </row>
    <row r="5625" spans="1:2" ht="15">
      <c r="A5625" s="77" t="s">
        <v>5722</v>
      </c>
      <c r="B5625" s="80" t="s">
        <v>22</v>
      </c>
    </row>
    <row r="5626" spans="1:2" ht="15">
      <c r="A5626" s="77" t="s">
        <v>5723</v>
      </c>
      <c r="B5626" s="80" t="s">
        <v>22</v>
      </c>
    </row>
    <row r="5627" spans="1:2" ht="15">
      <c r="A5627" s="77" t="s">
        <v>5724</v>
      </c>
      <c r="B5627" s="80" t="s">
        <v>25</v>
      </c>
    </row>
    <row r="5628" spans="1:2" ht="15">
      <c r="A5628" s="77" t="s">
        <v>5725</v>
      </c>
      <c r="B5628" s="80" t="s">
        <v>25</v>
      </c>
    </row>
    <row r="5629" spans="1:2" ht="15">
      <c r="A5629" s="77" t="s">
        <v>5726</v>
      </c>
      <c r="B5629" s="80" t="s">
        <v>22</v>
      </c>
    </row>
    <row r="5630" spans="1:2" ht="15">
      <c r="A5630" s="77" t="s">
        <v>5727</v>
      </c>
      <c r="B5630" s="80" t="s">
        <v>22</v>
      </c>
    </row>
    <row r="5631" spans="1:2" ht="15">
      <c r="A5631" s="77" t="s">
        <v>5728</v>
      </c>
      <c r="B5631" s="80" t="s">
        <v>22</v>
      </c>
    </row>
    <row r="5632" spans="1:2" ht="15">
      <c r="A5632" s="77" t="s">
        <v>5729</v>
      </c>
      <c r="B5632" s="80" t="s">
        <v>22</v>
      </c>
    </row>
    <row r="5633" spans="1:2" ht="15">
      <c r="A5633" s="77" t="s">
        <v>5730</v>
      </c>
      <c r="B5633" s="80" t="s">
        <v>25</v>
      </c>
    </row>
    <row r="5634" spans="1:2" ht="15">
      <c r="A5634" s="77" t="s">
        <v>5731</v>
      </c>
      <c r="B5634" s="80" t="s">
        <v>25</v>
      </c>
    </row>
    <row r="5635" spans="1:2" ht="15">
      <c r="A5635" s="77" t="s">
        <v>5732</v>
      </c>
      <c r="B5635" s="80" t="s">
        <v>22</v>
      </c>
    </row>
    <row r="5636" spans="1:2" ht="15">
      <c r="A5636" s="77" t="s">
        <v>5733</v>
      </c>
      <c r="B5636" s="80" t="s">
        <v>22</v>
      </c>
    </row>
    <row r="5637" spans="1:2" ht="15">
      <c r="A5637" s="77" t="s">
        <v>5734</v>
      </c>
      <c r="B5637" s="80" t="s">
        <v>25</v>
      </c>
    </row>
    <row r="5638" spans="1:2" ht="15">
      <c r="A5638" s="77" t="s">
        <v>5735</v>
      </c>
      <c r="B5638" s="80" t="s">
        <v>22</v>
      </c>
    </row>
    <row r="5639" spans="1:2" ht="15">
      <c r="A5639" s="77" t="s">
        <v>5736</v>
      </c>
      <c r="B5639" s="80" t="s">
        <v>25</v>
      </c>
    </row>
    <row r="5640" spans="1:2" ht="15">
      <c r="A5640" s="77" t="s">
        <v>5737</v>
      </c>
      <c r="B5640" s="80" t="s">
        <v>25</v>
      </c>
    </row>
    <row r="5641" spans="1:2" ht="15">
      <c r="A5641" s="77" t="s">
        <v>5738</v>
      </c>
      <c r="B5641" s="80" t="s">
        <v>25</v>
      </c>
    </row>
    <row r="5642" spans="1:2" ht="15">
      <c r="A5642" s="77" t="s">
        <v>5739</v>
      </c>
      <c r="B5642" s="80" t="s">
        <v>22</v>
      </c>
    </row>
    <row r="5643" spans="1:2" ht="15">
      <c r="A5643" s="77" t="s">
        <v>5740</v>
      </c>
      <c r="B5643" s="80" t="s">
        <v>25</v>
      </c>
    </row>
    <row r="5644" spans="1:2" ht="15">
      <c r="A5644" s="77" t="s">
        <v>5741</v>
      </c>
      <c r="B5644" s="80" t="s">
        <v>21</v>
      </c>
    </row>
    <row r="5645" spans="1:2" ht="15">
      <c r="A5645" s="77" t="s">
        <v>5742</v>
      </c>
      <c r="B5645" s="80" t="s">
        <v>21</v>
      </c>
    </row>
    <row r="5646" spans="1:2" ht="15">
      <c r="A5646" s="77" t="s">
        <v>5743</v>
      </c>
      <c r="B5646" s="80" t="s">
        <v>21</v>
      </c>
    </row>
    <row r="5647" spans="1:2" ht="15">
      <c r="A5647" s="77" t="s">
        <v>5744</v>
      </c>
      <c r="B5647" s="80" t="s">
        <v>22</v>
      </c>
    </row>
    <row r="5648" spans="1:2" ht="15">
      <c r="A5648" s="77" t="s">
        <v>5745</v>
      </c>
      <c r="B5648" s="80" t="s">
        <v>22</v>
      </c>
    </row>
    <row r="5649" spans="1:2" ht="15">
      <c r="A5649" s="77" t="s">
        <v>5746</v>
      </c>
      <c r="B5649" s="80" t="s">
        <v>25</v>
      </c>
    </row>
    <row r="5650" spans="1:2" ht="15">
      <c r="A5650" s="77" t="s">
        <v>5747</v>
      </c>
      <c r="B5650" s="80" t="s">
        <v>25</v>
      </c>
    </row>
    <row r="5651" spans="1:2" ht="15">
      <c r="A5651" s="77" t="s">
        <v>5748</v>
      </c>
      <c r="B5651" s="80" t="s">
        <v>22</v>
      </c>
    </row>
    <row r="5652" spans="1:2" ht="15">
      <c r="A5652" s="77" t="s">
        <v>5749</v>
      </c>
      <c r="B5652" s="80" t="s">
        <v>25</v>
      </c>
    </row>
    <row r="5653" spans="1:2" ht="15">
      <c r="A5653" s="77" t="s">
        <v>5750</v>
      </c>
      <c r="B5653" s="80" t="s">
        <v>22</v>
      </c>
    </row>
    <row r="5654" spans="1:2" ht="15">
      <c r="A5654" s="77" t="s">
        <v>5751</v>
      </c>
      <c r="B5654" s="80" t="s">
        <v>21</v>
      </c>
    </row>
    <row r="5655" spans="1:2" ht="15">
      <c r="A5655" s="77" t="s">
        <v>5752</v>
      </c>
      <c r="B5655" s="80" t="s">
        <v>25</v>
      </c>
    </row>
    <row r="5656" spans="1:2" ht="15">
      <c r="A5656" s="77" t="s">
        <v>5753</v>
      </c>
      <c r="B5656" s="80" t="s">
        <v>25</v>
      </c>
    </row>
    <row r="5657" spans="1:2" ht="15">
      <c r="A5657" s="77" t="s">
        <v>5754</v>
      </c>
      <c r="B5657" s="80" t="s">
        <v>25</v>
      </c>
    </row>
    <row r="5658" spans="1:2" ht="15">
      <c r="A5658" s="77" t="s">
        <v>5755</v>
      </c>
      <c r="B5658" s="80" t="s">
        <v>22</v>
      </c>
    </row>
    <row r="5659" spans="1:2" ht="15">
      <c r="A5659" s="77" t="s">
        <v>5756</v>
      </c>
      <c r="B5659" s="80" t="s">
        <v>22</v>
      </c>
    </row>
    <row r="5660" spans="1:2" ht="15">
      <c r="A5660" s="77" t="s">
        <v>5757</v>
      </c>
      <c r="B5660" s="80" t="s">
        <v>25</v>
      </c>
    </row>
    <row r="5661" spans="1:2" ht="15">
      <c r="A5661" s="77" t="s">
        <v>5758</v>
      </c>
      <c r="B5661" s="80" t="s">
        <v>22</v>
      </c>
    </row>
    <row r="5662" spans="1:2" ht="15">
      <c r="A5662" s="77" t="s">
        <v>5759</v>
      </c>
      <c r="B5662" s="80" t="s">
        <v>22</v>
      </c>
    </row>
    <row r="5663" spans="1:2" ht="15">
      <c r="A5663" s="77" t="s">
        <v>5760</v>
      </c>
      <c r="B5663" s="80" t="s">
        <v>22</v>
      </c>
    </row>
    <row r="5664" spans="1:2" ht="15">
      <c r="A5664" s="77" t="s">
        <v>5761</v>
      </c>
      <c r="B5664" s="80" t="s">
        <v>21</v>
      </c>
    </row>
    <row r="5665" spans="1:2" ht="15">
      <c r="A5665" s="77" t="s">
        <v>5762</v>
      </c>
      <c r="B5665" s="80" t="s">
        <v>21</v>
      </c>
    </row>
    <row r="5666" spans="1:2" ht="15">
      <c r="A5666" s="77" t="s">
        <v>5763</v>
      </c>
      <c r="B5666" s="80" t="s">
        <v>22</v>
      </c>
    </row>
    <row r="5667" spans="1:2" ht="15">
      <c r="A5667" s="77" t="s">
        <v>5764</v>
      </c>
      <c r="B5667" s="80" t="s">
        <v>22</v>
      </c>
    </row>
    <row r="5668" spans="1:2" ht="15">
      <c r="A5668" s="77" t="s">
        <v>5765</v>
      </c>
      <c r="B5668" s="80" t="s">
        <v>22</v>
      </c>
    </row>
    <row r="5669" spans="1:2" ht="15">
      <c r="A5669" s="77" t="s">
        <v>5766</v>
      </c>
      <c r="B5669" s="80" t="s">
        <v>25</v>
      </c>
    </row>
    <row r="5670" spans="1:2" ht="15">
      <c r="A5670" s="77" t="s">
        <v>5767</v>
      </c>
      <c r="B5670" s="80" t="s">
        <v>22</v>
      </c>
    </row>
    <row r="5671" spans="1:2" ht="15">
      <c r="A5671" s="77" t="s">
        <v>5768</v>
      </c>
      <c r="B5671" s="80" t="s">
        <v>22</v>
      </c>
    </row>
    <row r="5672" spans="1:2" ht="15">
      <c r="A5672" s="77" t="s">
        <v>5769</v>
      </c>
      <c r="B5672" s="80" t="s">
        <v>25</v>
      </c>
    </row>
    <row r="5673" spans="1:2" ht="15">
      <c r="A5673" s="77" t="s">
        <v>5770</v>
      </c>
      <c r="B5673" s="80" t="s">
        <v>22</v>
      </c>
    </row>
    <row r="5674" spans="1:2" ht="15">
      <c r="A5674" s="77" t="s">
        <v>5771</v>
      </c>
      <c r="B5674" s="80" t="s">
        <v>22</v>
      </c>
    </row>
    <row r="5675" spans="1:2" ht="15">
      <c r="A5675" s="77" t="s">
        <v>5772</v>
      </c>
      <c r="B5675" s="80" t="s">
        <v>25</v>
      </c>
    </row>
    <row r="5676" spans="1:2" ht="15">
      <c r="A5676" s="77" t="s">
        <v>5773</v>
      </c>
      <c r="B5676" s="80" t="s">
        <v>21</v>
      </c>
    </row>
    <row r="5677" spans="1:2" ht="15">
      <c r="A5677" s="77" t="s">
        <v>5774</v>
      </c>
      <c r="B5677" s="80" t="s">
        <v>25</v>
      </c>
    </row>
    <row r="5678" spans="1:2" ht="15">
      <c r="A5678" s="77" t="s">
        <v>5775</v>
      </c>
      <c r="B5678" s="80" t="s">
        <v>25</v>
      </c>
    </row>
    <row r="5679" spans="1:2" ht="15">
      <c r="A5679" s="77" t="s">
        <v>5776</v>
      </c>
      <c r="B5679" s="80" t="s">
        <v>22</v>
      </c>
    </row>
    <row r="5680" spans="1:2" ht="15">
      <c r="A5680" s="77" t="s">
        <v>5777</v>
      </c>
      <c r="B5680" s="80" t="s">
        <v>25</v>
      </c>
    </row>
    <row r="5681" spans="1:2" ht="15">
      <c r="A5681" s="77" t="s">
        <v>5778</v>
      </c>
      <c r="B5681" s="80" t="s">
        <v>21</v>
      </c>
    </row>
    <row r="5682" spans="1:2" ht="15">
      <c r="A5682" s="77" t="s">
        <v>5779</v>
      </c>
      <c r="B5682" s="80" t="s">
        <v>22</v>
      </c>
    </row>
    <row r="5683" spans="1:2" ht="15">
      <c r="A5683" s="77" t="s">
        <v>5780</v>
      </c>
      <c r="B5683" s="80" t="s">
        <v>25</v>
      </c>
    </row>
    <row r="5684" spans="1:2" ht="15">
      <c r="A5684" s="77" t="s">
        <v>5781</v>
      </c>
      <c r="B5684" s="80" t="s">
        <v>25</v>
      </c>
    </row>
    <row r="5685" spans="1:2" ht="15">
      <c r="A5685" s="77" t="s">
        <v>5782</v>
      </c>
      <c r="B5685" s="80" t="s">
        <v>25</v>
      </c>
    </row>
    <row r="5686" spans="1:2" ht="15">
      <c r="A5686" s="77" t="s">
        <v>5783</v>
      </c>
      <c r="B5686" s="80" t="s">
        <v>25</v>
      </c>
    </row>
    <row r="5687" spans="1:2" ht="15">
      <c r="A5687" s="77" t="s">
        <v>5784</v>
      </c>
      <c r="B5687" s="80" t="s">
        <v>22</v>
      </c>
    </row>
    <row r="5688" spans="1:2" ht="15">
      <c r="A5688" s="77" t="s">
        <v>5785</v>
      </c>
      <c r="B5688" s="80" t="s">
        <v>22</v>
      </c>
    </row>
    <row r="5689" spans="1:2" ht="15">
      <c r="A5689" s="77" t="s">
        <v>5786</v>
      </c>
      <c r="B5689" s="80" t="s">
        <v>25</v>
      </c>
    </row>
    <row r="5690" spans="1:2" ht="15">
      <c r="A5690" s="77" t="s">
        <v>5787</v>
      </c>
      <c r="B5690" s="80" t="s">
        <v>25</v>
      </c>
    </row>
    <row r="5691" spans="1:2" ht="15">
      <c r="A5691" s="77" t="s">
        <v>5788</v>
      </c>
      <c r="B5691" s="80" t="s">
        <v>22</v>
      </c>
    </row>
    <row r="5692" spans="1:2" ht="15">
      <c r="A5692" s="77" t="s">
        <v>5789</v>
      </c>
      <c r="B5692" s="80" t="s">
        <v>22</v>
      </c>
    </row>
    <row r="5693" spans="1:2" ht="15">
      <c r="A5693" s="77" t="s">
        <v>5790</v>
      </c>
      <c r="B5693" s="80" t="s">
        <v>22</v>
      </c>
    </row>
    <row r="5694" spans="1:2" ht="15">
      <c r="A5694" s="77" t="s">
        <v>5791</v>
      </c>
      <c r="B5694" s="80" t="s">
        <v>22</v>
      </c>
    </row>
    <row r="5695" spans="1:2" ht="15">
      <c r="A5695" s="77" t="s">
        <v>5792</v>
      </c>
      <c r="B5695" s="80" t="s">
        <v>22</v>
      </c>
    </row>
    <row r="5696" spans="1:2" ht="15">
      <c r="A5696" s="77" t="s">
        <v>5793</v>
      </c>
      <c r="B5696" s="80" t="s">
        <v>22</v>
      </c>
    </row>
    <row r="5697" spans="1:2" ht="15">
      <c r="A5697" s="77" t="s">
        <v>5794</v>
      </c>
      <c r="B5697" s="80" t="s">
        <v>22</v>
      </c>
    </row>
    <row r="5698" spans="1:2" ht="15">
      <c r="A5698" s="77" t="s">
        <v>5795</v>
      </c>
      <c r="B5698" s="80" t="s">
        <v>22</v>
      </c>
    </row>
    <row r="5699" spans="1:2" ht="15">
      <c r="A5699" s="77" t="s">
        <v>5796</v>
      </c>
      <c r="B5699" s="80" t="s">
        <v>22</v>
      </c>
    </row>
    <row r="5700" spans="1:2" ht="15">
      <c r="A5700" s="77" t="s">
        <v>5797</v>
      </c>
      <c r="B5700" s="80" t="s">
        <v>22</v>
      </c>
    </row>
    <row r="5701" spans="1:2" ht="15">
      <c r="A5701" s="77" t="s">
        <v>5798</v>
      </c>
      <c r="B5701" s="80" t="s">
        <v>22</v>
      </c>
    </row>
    <row r="5702" spans="1:2" ht="15">
      <c r="A5702" s="77" t="s">
        <v>5799</v>
      </c>
      <c r="B5702" s="80" t="s">
        <v>22</v>
      </c>
    </row>
    <row r="5703" spans="1:2" ht="15">
      <c r="A5703" s="77" t="s">
        <v>5800</v>
      </c>
      <c r="B5703" s="80" t="s">
        <v>22</v>
      </c>
    </row>
    <row r="5704" spans="1:2" ht="15">
      <c r="A5704" s="77" t="s">
        <v>5801</v>
      </c>
      <c r="B5704" s="80" t="s">
        <v>22</v>
      </c>
    </row>
    <row r="5705" spans="1:2" ht="15">
      <c r="A5705" s="77" t="s">
        <v>5802</v>
      </c>
      <c r="B5705" s="80" t="s">
        <v>25</v>
      </c>
    </row>
    <row r="5706" spans="1:2" ht="15">
      <c r="A5706" s="77" t="s">
        <v>5803</v>
      </c>
      <c r="B5706" s="80" t="s">
        <v>22</v>
      </c>
    </row>
    <row r="5707" spans="1:2" ht="15">
      <c r="A5707" s="77" t="s">
        <v>5804</v>
      </c>
      <c r="B5707" s="80" t="s">
        <v>22</v>
      </c>
    </row>
    <row r="5708" spans="1:2" ht="15">
      <c r="A5708" s="77" t="s">
        <v>5805</v>
      </c>
      <c r="B5708" s="80" t="s">
        <v>22</v>
      </c>
    </row>
    <row r="5709" spans="1:2" ht="15">
      <c r="A5709" s="77" t="s">
        <v>5806</v>
      </c>
      <c r="B5709" s="80" t="s">
        <v>22</v>
      </c>
    </row>
    <row r="5710" spans="1:2" ht="15">
      <c r="A5710" s="77" t="s">
        <v>5807</v>
      </c>
      <c r="B5710" s="80" t="s">
        <v>22</v>
      </c>
    </row>
    <row r="5711" spans="1:2" ht="15">
      <c r="A5711" s="77" t="s">
        <v>5808</v>
      </c>
      <c r="B5711" s="80" t="s">
        <v>22</v>
      </c>
    </row>
    <row r="5712" spans="1:2" ht="15">
      <c r="A5712" s="77" t="s">
        <v>5809</v>
      </c>
      <c r="B5712" s="80" t="s">
        <v>22</v>
      </c>
    </row>
    <row r="5713" spans="1:2" ht="15">
      <c r="A5713" s="77" t="s">
        <v>5810</v>
      </c>
      <c r="B5713" s="80" t="s">
        <v>25</v>
      </c>
    </row>
    <row r="5714" spans="1:2" ht="15">
      <c r="A5714" s="77" t="s">
        <v>5811</v>
      </c>
      <c r="B5714" s="80" t="s">
        <v>25</v>
      </c>
    </row>
    <row r="5715" spans="1:2" ht="15">
      <c r="A5715" s="77" t="s">
        <v>5812</v>
      </c>
      <c r="B5715" s="80" t="s">
        <v>22</v>
      </c>
    </row>
    <row r="5716" spans="1:2" ht="15">
      <c r="A5716" s="77" t="s">
        <v>5813</v>
      </c>
      <c r="B5716" s="80" t="s">
        <v>22</v>
      </c>
    </row>
    <row r="5717" spans="1:2" ht="15">
      <c r="A5717" s="77" t="s">
        <v>5814</v>
      </c>
      <c r="B5717" s="80" t="s">
        <v>22</v>
      </c>
    </row>
    <row r="5718" spans="1:2" ht="15">
      <c r="A5718" s="77" t="s">
        <v>5815</v>
      </c>
      <c r="B5718" s="80" t="s">
        <v>22</v>
      </c>
    </row>
    <row r="5719" spans="1:2" ht="15">
      <c r="A5719" s="77" t="s">
        <v>5816</v>
      </c>
      <c r="B5719" s="80" t="s">
        <v>22</v>
      </c>
    </row>
    <row r="5720" spans="1:2" ht="15">
      <c r="A5720" s="77" t="s">
        <v>5817</v>
      </c>
      <c r="B5720" s="80" t="s">
        <v>25</v>
      </c>
    </row>
    <row r="5721" spans="1:2" ht="15">
      <c r="A5721" s="77" t="s">
        <v>5818</v>
      </c>
      <c r="B5721" s="80" t="s">
        <v>22</v>
      </c>
    </row>
    <row r="5722" spans="1:2" ht="15">
      <c r="A5722" s="77" t="s">
        <v>5819</v>
      </c>
      <c r="B5722" s="80" t="s">
        <v>25</v>
      </c>
    </row>
    <row r="5723" spans="1:2" ht="15">
      <c r="A5723" s="77" t="s">
        <v>5820</v>
      </c>
      <c r="B5723" s="80" t="s">
        <v>22</v>
      </c>
    </row>
    <row r="5724" spans="1:2" ht="15">
      <c r="A5724" s="77" t="s">
        <v>5821</v>
      </c>
      <c r="B5724" s="80" t="s">
        <v>25</v>
      </c>
    </row>
    <row r="5725" spans="1:2" ht="15">
      <c r="A5725" s="77" t="s">
        <v>5822</v>
      </c>
      <c r="B5725" s="80" t="s">
        <v>22</v>
      </c>
    </row>
    <row r="5726" spans="1:2" ht="15">
      <c r="A5726" s="77" t="s">
        <v>5823</v>
      </c>
      <c r="B5726" s="80" t="s">
        <v>22</v>
      </c>
    </row>
    <row r="5727" spans="1:2" ht="15">
      <c r="A5727" s="77" t="s">
        <v>5824</v>
      </c>
      <c r="B5727" s="80" t="s">
        <v>22</v>
      </c>
    </row>
    <row r="5728" spans="1:2" ht="15">
      <c r="A5728" s="77" t="s">
        <v>5825</v>
      </c>
      <c r="B5728" s="80" t="s">
        <v>22</v>
      </c>
    </row>
    <row r="5729" spans="1:2" ht="15">
      <c r="A5729" s="77" t="s">
        <v>5826</v>
      </c>
      <c r="B5729" s="80" t="s">
        <v>22</v>
      </c>
    </row>
    <row r="5730" spans="1:2" ht="15">
      <c r="A5730" s="77" t="s">
        <v>5827</v>
      </c>
      <c r="B5730" s="80" t="s">
        <v>22</v>
      </c>
    </row>
    <row r="5731" spans="1:2" ht="15">
      <c r="A5731" s="77" t="s">
        <v>5828</v>
      </c>
      <c r="B5731" s="80" t="s">
        <v>25</v>
      </c>
    </row>
    <row r="5732" spans="1:2" ht="15">
      <c r="A5732" s="77" t="s">
        <v>5829</v>
      </c>
      <c r="B5732" s="80" t="s">
        <v>25</v>
      </c>
    </row>
    <row r="5733" spans="1:2" ht="15">
      <c r="A5733" s="77" t="s">
        <v>5830</v>
      </c>
      <c r="B5733" s="80" t="s">
        <v>25</v>
      </c>
    </row>
    <row r="5734" spans="1:2" ht="15">
      <c r="A5734" s="77" t="s">
        <v>5831</v>
      </c>
      <c r="B5734" s="80" t="s">
        <v>25</v>
      </c>
    </row>
    <row r="5735" spans="1:2" ht="15">
      <c r="A5735" s="77" t="s">
        <v>5832</v>
      </c>
      <c r="B5735" s="80" t="s">
        <v>22</v>
      </c>
    </row>
    <row r="5736" spans="1:2" ht="15">
      <c r="A5736" s="77" t="s">
        <v>5833</v>
      </c>
      <c r="B5736" s="80" t="s">
        <v>22</v>
      </c>
    </row>
    <row r="5737" spans="1:2" ht="15">
      <c r="A5737" s="77" t="s">
        <v>5834</v>
      </c>
      <c r="B5737" s="80" t="s">
        <v>25</v>
      </c>
    </row>
    <row r="5738" spans="1:2" ht="15">
      <c r="A5738" s="77" t="s">
        <v>5835</v>
      </c>
      <c r="B5738" s="80" t="s">
        <v>25</v>
      </c>
    </row>
    <row r="5739" spans="1:2" ht="15">
      <c r="A5739" s="77" t="s">
        <v>5836</v>
      </c>
      <c r="B5739" s="80" t="s">
        <v>25</v>
      </c>
    </row>
    <row r="5740" spans="1:2" ht="15">
      <c r="A5740" s="77" t="s">
        <v>5837</v>
      </c>
      <c r="B5740" s="80" t="s">
        <v>25</v>
      </c>
    </row>
    <row r="5741" spans="1:2" ht="15">
      <c r="A5741" s="77" t="s">
        <v>5838</v>
      </c>
      <c r="B5741" s="80" t="s">
        <v>22</v>
      </c>
    </row>
    <row r="5742" spans="1:2" ht="15">
      <c r="A5742" s="77" t="s">
        <v>5839</v>
      </c>
      <c r="B5742" s="80" t="s">
        <v>22</v>
      </c>
    </row>
    <row r="5743" spans="1:2" ht="15">
      <c r="A5743" s="77" t="s">
        <v>5840</v>
      </c>
      <c r="B5743" s="80" t="s">
        <v>25</v>
      </c>
    </row>
    <row r="5744" spans="1:2" ht="15">
      <c r="A5744" s="77" t="s">
        <v>5841</v>
      </c>
      <c r="B5744" s="80" t="s">
        <v>25</v>
      </c>
    </row>
    <row r="5745" spans="1:2" ht="15">
      <c r="A5745" s="77" t="s">
        <v>5842</v>
      </c>
      <c r="B5745" s="80" t="s">
        <v>22</v>
      </c>
    </row>
    <row r="5746" spans="1:2" ht="15">
      <c r="A5746" s="77" t="s">
        <v>5843</v>
      </c>
      <c r="B5746" s="80" t="s">
        <v>22</v>
      </c>
    </row>
    <row r="5747" spans="1:2" ht="15">
      <c r="A5747" s="77" t="s">
        <v>5844</v>
      </c>
      <c r="B5747" s="80" t="s">
        <v>22</v>
      </c>
    </row>
    <row r="5748" spans="1:2" ht="15">
      <c r="A5748" s="77" t="s">
        <v>5845</v>
      </c>
      <c r="B5748" s="80" t="s">
        <v>25</v>
      </c>
    </row>
    <row r="5749" spans="1:2" ht="15">
      <c r="A5749" s="77" t="s">
        <v>5846</v>
      </c>
      <c r="B5749" s="80" t="s">
        <v>22</v>
      </c>
    </row>
    <row r="5750" spans="1:2" ht="15">
      <c r="A5750" s="77" t="s">
        <v>5847</v>
      </c>
      <c r="B5750" s="80" t="s">
        <v>22</v>
      </c>
    </row>
    <row r="5751" spans="1:2" ht="15">
      <c r="A5751" s="77" t="s">
        <v>5848</v>
      </c>
      <c r="B5751" s="80" t="s">
        <v>22</v>
      </c>
    </row>
    <row r="5752" spans="1:2" ht="15">
      <c r="A5752" s="77" t="s">
        <v>5849</v>
      </c>
      <c r="B5752" s="80" t="s">
        <v>22</v>
      </c>
    </row>
    <row r="5753" spans="1:2" ht="15">
      <c r="A5753" s="77" t="s">
        <v>5850</v>
      </c>
      <c r="B5753" s="80" t="s">
        <v>22</v>
      </c>
    </row>
    <row r="5754" spans="1:2" ht="15">
      <c r="A5754" s="77" t="s">
        <v>5851</v>
      </c>
      <c r="B5754" s="80" t="s">
        <v>22</v>
      </c>
    </row>
    <row r="5755" spans="1:2" ht="15">
      <c r="A5755" s="77" t="s">
        <v>5852</v>
      </c>
      <c r="B5755" s="80" t="s">
        <v>22</v>
      </c>
    </row>
    <row r="5756" spans="1:2" ht="15">
      <c r="A5756" s="77" t="s">
        <v>5853</v>
      </c>
      <c r="B5756" s="80" t="s">
        <v>22</v>
      </c>
    </row>
    <row r="5757" spans="1:2" ht="15">
      <c r="A5757" s="77" t="s">
        <v>5854</v>
      </c>
      <c r="B5757" s="80" t="s">
        <v>22</v>
      </c>
    </row>
    <row r="5758" spans="1:2" ht="15">
      <c r="A5758" s="77" t="s">
        <v>5855</v>
      </c>
      <c r="B5758" s="80" t="s">
        <v>22</v>
      </c>
    </row>
    <row r="5759" spans="1:2" ht="15">
      <c r="A5759" s="77" t="s">
        <v>5856</v>
      </c>
      <c r="B5759" s="80" t="s">
        <v>22</v>
      </c>
    </row>
    <row r="5760" spans="1:2" ht="15">
      <c r="A5760" s="77" t="s">
        <v>5857</v>
      </c>
      <c r="B5760" s="80" t="s">
        <v>22</v>
      </c>
    </row>
    <row r="5761" spans="1:2" ht="15">
      <c r="A5761" s="77" t="s">
        <v>5858</v>
      </c>
      <c r="B5761" s="80" t="s">
        <v>22</v>
      </c>
    </row>
    <row r="5762" spans="1:2" ht="15">
      <c r="A5762" s="77" t="s">
        <v>5859</v>
      </c>
      <c r="B5762" s="80" t="s">
        <v>25</v>
      </c>
    </row>
    <row r="5763" spans="1:2" ht="15">
      <c r="A5763" s="77" t="s">
        <v>5860</v>
      </c>
      <c r="B5763" s="80" t="s">
        <v>22</v>
      </c>
    </row>
    <row r="5764" spans="1:2" ht="15">
      <c r="A5764" s="77" t="s">
        <v>5861</v>
      </c>
      <c r="B5764" s="80" t="s">
        <v>22</v>
      </c>
    </row>
    <row r="5765" spans="1:2" ht="15">
      <c r="A5765" s="77" t="s">
        <v>5862</v>
      </c>
      <c r="B5765" s="80" t="s">
        <v>22</v>
      </c>
    </row>
    <row r="5766" spans="1:2" ht="15">
      <c r="A5766" s="77" t="s">
        <v>5863</v>
      </c>
      <c r="B5766" s="80" t="s">
        <v>25</v>
      </c>
    </row>
    <row r="5767" spans="1:2" ht="15">
      <c r="A5767" s="77" t="s">
        <v>5864</v>
      </c>
      <c r="B5767" s="80" t="s">
        <v>22</v>
      </c>
    </row>
    <row r="5768" spans="1:2" ht="15">
      <c r="A5768" s="77" t="s">
        <v>5865</v>
      </c>
      <c r="B5768" s="80" t="s">
        <v>22</v>
      </c>
    </row>
    <row r="5769" spans="1:2" ht="15">
      <c r="A5769" s="77" t="s">
        <v>5866</v>
      </c>
      <c r="B5769" s="80" t="s">
        <v>25</v>
      </c>
    </row>
    <row r="5770" spans="1:2" ht="15">
      <c r="A5770" s="77" t="s">
        <v>5867</v>
      </c>
      <c r="B5770" s="80" t="s">
        <v>22</v>
      </c>
    </row>
    <row r="5771" spans="1:2" ht="15">
      <c r="A5771" s="77" t="s">
        <v>5868</v>
      </c>
      <c r="B5771" s="80" t="s">
        <v>25</v>
      </c>
    </row>
    <row r="5772" spans="1:2" ht="15">
      <c r="A5772" s="77" t="s">
        <v>5869</v>
      </c>
      <c r="B5772" s="80" t="s">
        <v>25</v>
      </c>
    </row>
    <row r="5773" spans="1:2" ht="15">
      <c r="A5773" s="77" t="s">
        <v>5870</v>
      </c>
      <c r="B5773" s="80" t="s">
        <v>22</v>
      </c>
    </row>
    <row r="5774" spans="1:2" ht="15">
      <c r="A5774" s="77" t="s">
        <v>5871</v>
      </c>
      <c r="B5774" s="80" t="s">
        <v>22</v>
      </c>
    </row>
    <row r="5775" spans="1:2" ht="15">
      <c r="A5775" s="77" t="s">
        <v>5872</v>
      </c>
      <c r="B5775" s="80" t="s">
        <v>22</v>
      </c>
    </row>
    <row r="5776" spans="1:2" ht="15">
      <c r="A5776" s="77" t="s">
        <v>5873</v>
      </c>
      <c r="B5776" s="80" t="s">
        <v>25</v>
      </c>
    </row>
    <row r="5777" spans="1:2" ht="15">
      <c r="A5777" s="77" t="s">
        <v>5874</v>
      </c>
      <c r="B5777" s="80" t="s">
        <v>22</v>
      </c>
    </row>
    <row r="5778" spans="1:2" ht="15">
      <c r="A5778" s="77" t="s">
        <v>5875</v>
      </c>
      <c r="B5778" s="80" t="s">
        <v>22</v>
      </c>
    </row>
    <row r="5779" spans="1:2" ht="15">
      <c r="A5779" s="77" t="s">
        <v>5876</v>
      </c>
      <c r="B5779" s="80" t="s">
        <v>25</v>
      </c>
    </row>
    <row r="5780" spans="1:2" ht="15">
      <c r="A5780" s="77" t="s">
        <v>5877</v>
      </c>
      <c r="B5780" s="80" t="s">
        <v>22</v>
      </c>
    </row>
    <row r="5781" spans="1:2" ht="15">
      <c r="A5781" s="77" t="s">
        <v>5878</v>
      </c>
      <c r="B5781" s="80" t="s">
        <v>22</v>
      </c>
    </row>
    <row r="5782" spans="1:2" ht="15">
      <c r="A5782" s="77" t="s">
        <v>5879</v>
      </c>
      <c r="B5782" s="80" t="s">
        <v>25</v>
      </c>
    </row>
    <row r="5783" spans="1:2" ht="15">
      <c r="A5783" s="77" t="s">
        <v>5880</v>
      </c>
      <c r="B5783" s="80" t="s">
        <v>22</v>
      </c>
    </row>
    <row r="5784" spans="1:2" ht="15">
      <c r="A5784" s="77" t="s">
        <v>5881</v>
      </c>
      <c r="B5784" s="80" t="s">
        <v>25</v>
      </c>
    </row>
    <row r="5785" spans="1:2" ht="15">
      <c r="A5785" s="77" t="s">
        <v>5882</v>
      </c>
      <c r="B5785" s="80" t="s">
        <v>22</v>
      </c>
    </row>
    <row r="5786" spans="1:2" ht="15">
      <c r="A5786" s="77" t="s">
        <v>5883</v>
      </c>
      <c r="B5786" s="80" t="s">
        <v>25</v>
      </c>
    </row>
    <row r="5787" spans="1:2" ht="15">
      <c r="A5787" s="77" t="s">
        <v>5884</v>
      </c>
      <c r="B5787" s="80" t="s">
        <v>22</v>
      </c>
    </row>
    <row r="5788" spans="1:2" ht="15">
      <c r="A5788" s="77" t="s">
        <v>5885</v>
      </c>
      <c r="B5788" s="80" t="s">
        <v>25</v>
      </c>
    </row>
    <row r="5789" spans="1:2" ht="15">
      <c r="A5789" s="77" t="s">
        <v>5886</v>
      </c>
      <c r="B5789" s="80" t="s">
        <v>22</v>
      </c>
    </row>
    <row r="5790" spans="1:2" ht="15">
      <c r="A5790" s="77" t="s">
        <v>5887</v>
      </c>
      <c r="B5790" s="80" t="s">
        <v>25</v>
      </c>
    </row>
    <row r="5791" spans="1:2" ht="15">
      <c r="A5791" s="77" t="s">
        <v>5888</v>
      </c>
      <c r="B5791" s="80" t="s">
        <v>25</v>
      </c>
    </row>
    <row r="5792" spans="1:2" ht="15">
      <c r="A5792" s="77" t="s">
        <v>5889</v>
      </c>
      <c r="B5792" s="80" t="s">
        <v>25</v>
      </c>
    </row>
    <row r="5793" spans="1:2" ht="15">
      <c r="A5793" s="77" t="s">
        <v>5890</v>
      </c>
      <c r="B5793" s="80" t="s">
        <v>25</v>
      </c>
    </row>
    <row r="5794" spans="1:2" ht="15">
      <c r="A5794" s="77" t="s">
        <v>5891</v>
      </c>
      <c r="B5794" s="80" t="s">
        <v>22</v>
      </c>
    </row>
    <row r="5795" spans="1:2" ht="15">
      <c r="A5795" s="77" t="s">
        <v>5892</v>
      </c>
      <c r="B5795" s="80" t="s">
        <v>22</v>
      </c>
    </row>
    <row r="5796" spans="1:2" ht="15">
      <c r="A5796" s="77" t="s">
        <v>5893</v>
      </c>
      <c r="B5796" s="80" t="s">
        <v>25</v>
      </c>
    </row>
    <row r="5797" spans="1:2" ht="15">
      <c r="A5797" s="77" t="s">
        <v>5894</v>
      </c>
      <c r="B5797" s="80" t="s">
        <v>22</v>
      </c>
    </row>
    <row r="5798" spans="1:2" ht="15">
      <c r="A5798" s="77" t="s">
        <v>5895</v>
      </c>
      <c r="B5798" s="80" t="s">
        <v>25</v>
      </c>
    </row>
    <row r="5799" spans="1:2" ht="15">
      <c r="A5799" s="77" t="s">
        <v>5896</v>
      </c>
      <c r="B5799" s="80" t="s">
        <v>22</v>
      </c>
    </row>
    <row r="5800" spans="1:2" ht="15">
      <c r="A5800" s="77" t="s">
        <v>5897</v>
      </c>
      <c r="B5800" s="80" t="s">
        <v>22</v>
      </c>
    </row>
    <row r="5801" spans="1:2" ht="15">
      <c r="A5801" s="77" t="s">
        <v>5898</v>
      </c>
      <c r="B5801" s="80" t="s">
        <v>25</v>
      </c>
    </row>
    <row r="5802" spans="1:2" ht="15">
      <c r="A5802" s="77" t="s">
        <v>5899</v>
      </c>
      <c r="B5802" s="80" t="s">
        <v>25</v>
      </c>
    </row>
    <row r="5803" spans="1:2" ht="15">
      <c r="A5803" s="77" t="s">
        <v>5900</v>
      </c>
      <c r="B5803" s="80" t="s">
        <v>25</v>
      </c>
    </row>
    <row r="5804" spans="1:2" ht="15">
      <c r="A5804" s="77" t="s">
        <v>5901</v>
      </c>
      <c r="B5804" s="80" t="s">
        <v>22</v>
      </c>
    </row>
    <row r="5805" spans="1:2" ht="15">
      <c r="A5805" s="77" t="s">
        <v>5902</v>
      </c>
      <c r="B5805" s="80" t="s">
        <v>22</v>
      </c>
    </row>
    <row r="5806" spans="1:2" ht="15">
      <c r="A5806" s="77" t="s">
        <v>5903</v>
      </c>
      <c r="B5806" s="80" t="s">
        <v>22</v>
      </c>
    </row>
    <row r="5807" spans="1:2" ht="15">
      <c r="A5807" s="77" t="s">
        <v>5904</v>
      </c>
      <c r="B5807" s="80" t="s">
        <v>22</v>
      </c>
    </row>
    <row r="5808" spans="1:2" ht="15">
      <c r="A5808" s="77" t="s">
        <v>5905</v>
      </c>
      <c r="B5808" s="80" t="s">
        <v>25</v>
      </c>
    </row>
    <row r="5809" spans="1:2" ht="15">
      <c r="A5809" s="77" t="s">
        <v>5906</v>
      </c>
      <c r="B5809" s="80" t="s">
        <v>25</v>
      </c>
    </row>
    <row r="5810" spans="1:2" ht="15">
      <c r="A5810" s="77" t="s">
        <v>5907</v>
      </c>
      <c r="B5810" s="80" t="s">
        <v>25</v>
      </c>
    </row>
    <row r="5811" spans="1:2" ht="15">
      <c r="A5811" s="77" t="s">
        <v>5908</v>
      </c>
      <c r="B5811" s="80" t="s">
        <v>25</v>
      </c>
    </row>
    <row r="5812" spans="1:2" ht="15">
      <c r="A5812" s="77" t="s">
        <v>5909</v>
      </c>
      <c r="B5812" s="80" t="s">
        <v>25</v>
      </c>
    </row>
    <row r="5813" spans="1:2" ht="15">
      <c r="A5813" s="77" t="s">
        <v>5910</v>
      </c>
      <c r="B5813" s="80" t="s">
        <v>25</v>
      </c>
    </row>
    <row r="5814" spans="1:2" ht="15">
      <c r="A5814" s="77" t="s">
        <v>5911</v>
      </c>
      <c r="B5814" s="80" t="s">
        <v>22</v>
      </c>
    </row>
    <row r="5815" spans="1:2" ht="15">
      <c r="A5815" s="77" t="s">
        <v>5912</v>
      </c>
      <c r="B5815" s="80" t="s">
        <v>25</v>
      </c>
    </row>
    <row r="5816" spans="1:2" ht="15">
      <c r="A5816" s="77" t="s">
        <v>5913</v>
      </c>
      <c r="B5816" s="80" t="s">
        <v>25</v>
      </c>
    </row>
    <row r="5817" spans="1:2" ht="15">
      <c r="A5817" s="77" t="s">
        <v>5914</v>
      </c>
      <c r="B5817" s="80" t="s">
        <v>25</v>
      </c>
    </row>
    <row r="5818" spans="1:2" ht="15">
      <c r="A5818" s="77" t="s">
        <v>5915</v>
      </c>
      <c r="B5818" s="80" t="s">
        <v>25</v>
      </c>
    </row>
    <row r="5819" spans="1:2" ht="15">
      <c r="A5819" s="77" t="s">
        <v>5916</v>
      </c>
      <c r="B5819" s="80" t="s">
        <v>25</v>
      </c>
    </row>
    <row r="5820" spans="1:2" ht="15">
      <c r="A5820" s="77" t="s">
        <v>5917</v>
      </c>
      <c r="B5820" s="80" t="s">
        <v>22</v>
      </c>
    </row>
    <row r="5821" spans="1:2" ht="15">
      <c r="A5821" s="77" t="s">
        <v>5918</v>
      </c>
      <c r="B5821" s="80" t="s">
        <v>25</v>
      </c>
    </row>
    <row r="5822" spans="1:2" ht="15">
      <c r="A5822" s="77" t="s">
        <v>5919</v>
      </c>
      <c r="B5822" s="80" t="s">
        <v>25</v>
      </c>
    </row>
    <row r="5823" spans="1:2" ht="15">
      <c r="A5823" s="77" t="s">
        <v>5920</v>
      </c>
      <c r="B5823" s="80" t="s">
        <v>25</v>
      </c>
    </row>
    <row r="5824" spans="1:2" ht="15">
      <c r="A5824" s="77" t="s">
        <v>5921</v>
      </c>
      <c r="B5824" s="80" t="s">
        <v>25</v>
      </c>
    </row>
    <row r="5825" spans="1:2" ht="15">
      <c r="A5825" s="77" t="s">
        <v>5922</v>
      </c>
      <c r="B5825" s="80" t="s">
        <v>22</v>
      </c>
    </row>
    <row r="5826" spans="1:2" ht="15">
      <c r="A5826" s="77" t="s">
        <v>5923</v>
      </c>
      <c r="B5826" s="80" t="s">
        <v>22</v>
      </c>
    </row>
    <row r="5827" spans="1:2" ht="15">
      <c r="A5827" s="77" t="s">
        <v>5924</v>
      </c>
      <c r="B5827" s="80" t="s">
        <v>22</v>
      </c>
    </row>
    <row r="5828" spans="1:2" ht="15">
      <c r="A5828" s="77" t="s">
        <v>5925</v>
      </c>
      <c r="B5828" s="80" t="s">
        <v>25</v>
      </c>
    </row>
    <row r="5829" spans="1:2" ht="15">
      <c r="A5829" s="77" t="s">
        <v>5926</v>
      </c>
      <c r="B5829" s="80" t="s">
        <v>25</v>
      </c>
    </row>
    <row r="5830" spans="1:2" ht="15">
      <c r="A5830" s="77" t="s">
        <v>5927</v>
      </c>
      <c r="B5830" s="80" t="s">
        <v>25</v>
      </c>
    </row>
    <row r="5831" spans="1:2" ht="15">
      <c r="A5831" s="77" t="s">
        <v>5928</v>
      </c>
      <c r="B5831" s="80" t="s">
        <v>25</v>
      </c>
    </row>
    <row r="5832" spans="1:2" ht="15">
      <c r="A5832" s="77" t="s">
        <v>5929</v>
      </c>
      <c r="B5832" s="80" t="s">
        <v>25</v>
      </c>
    </row>
    <row r="5833" spans="1:2" ht="15">
      <c r="A5833" s="77" t="s">
        <v>5930</v>
      </c>
      <c r="B5833" s="80" t="s">
        <v>22</v>
      </c>
    </row>
    <row r="5834" spans="1:2" ht="15">
      <c r="A5834" s="77" t="s">
        <v>5931</v>
      </c>
      <c r="B5834" s="80" t="s">
        <v>22</v>
      </c>
    </row>
    <row r="5835" spans="1:2" ht="15">
      <c r="A5835" s="77" t="s">
        <v>5932</v>
      </c>
      <c r="B5835" s="80" t="s">
        <v>25</v>
      </c>
    </row>
    <row r="5836" spans="1:2" ht="15">
      <c r="A5836" s="77" t="s">
        <v>5933</v>
      </c>
      <c r="B5836" s="80" t="s">
        <v>25</v>
      </c>
    </row>
    <row r="5837" spans="1:2" ht="15">
      <c r="A5837" s="77" t="s">
        <v>5934</v>
      </c>
      <c r="B5837" s="80" t="s">
        <v>25</v>
      </c>
    </row>
    <row r="5838" spans="1:2" ht="15">
      <c r="A5838" s="77" t="s">
        <v>5935</v>
      </c>
      <c r="B5838" s="80" t="s">
        <v>22</v>
      </c>
    </row>
    <row r="5839" spans="1:2" ht="15">
      <c r="A5839" s="77" t="s">
        <v>5936</v>
      </c>
      <c r="B5839" s="80" t="s">
        <v>22</v>
      </c>
    </row>
    <row r="5840" spans="1:2" ht="15">
      <c r="A5840" s="77" t="s">
        <v>5937</v>
      </c>
      <c r="B5840" s="80" t="s">
        <v>25</v>
      </c>
    </row>
    <row r="5841" spans="1:2" ht="15">
      <c r="A5841" s="77" t="s">
        <v>5938</v>
      </c>
      <c r="B5841" s="80" t="s">
        <v>25</v>
      </c>
    </row>
    <row r="5842" spans="1:2" ht="15">
      <c r="A5842" s="77" t="s">
        <v>5939</v>
      </c>
      <c r="B5842" s="80" t="s">
        <v>25</v>
      </c>
    </row>
    <row r="5843" spans="1:2" ht="15">
      <c r="A5843" s="77" t="s">
        <v>5940</v>
      </c>
      <c r="B5843" s="80" t="s">
        <v>25</v>
      </c>
    </row>
    <row r="5844" spans="1:2" ht="15">
      <c r="A5844" s="77" t="s">
        <v>5941</v>
      </c>
      <c r="B5844" s="80" t="s">
        <v>25</v>
      </c>
    </row>
    <row r="5845" spans="1:2" ht="15">
      <c r="A5845" s="77" t="s">
        <v>5942</v>
      </c>
      <c r="B5845" s="80" t="s">
        <v>25</v>
      </c>
    </row>
    <row r="5846" spans="1:2" ht="15">
      <c r="A5846" s="77" t="s">
        <v>5943</v>
      </c>
      <c r="B5846" s="80" t="s">
        <v>25</v>
      </c>
    </row>
    <row r="5847" spans="1:2" ht="15">
      <c r="A5847" s="77" t="s">
        <v>5944</v>
      </c>
      <c r="B5847" s="80" t="s">
        <v>25</v>
      </c>
    </row>
    <row r="5848" spans="1:2" ht="15">
      <c r="A5848" s="77" t="s">
        <v>5945</v>
      </c>
      <c r="B5848" s="80" t="s">
        <v>25</v>
      </c>
    </row>
    <row r="5849" spans="1:2" ht="15">
      <c r="A5849" s="77" t="s">
        <v>5946</v>
      </c>
      <c r="B5849" s="80" t="s">
        <v>25</v>
      </c>
    </row>
    <row r="5850" spans="1:2" ht="15">
      <c r="A5850" s="77" t="s">
        <v>5947</v>
      </c>
      <c r="B5850" s="80" t="s">
        <v>25</v>
      </c>
    </row>
    <row r="5851" spans="1:2" ht="15">
      <c r="A5851" s="77" t="s">
        <v>5948</v>
      </c>
      <c r="B5851" s="80" t="s">
        <v>25</v>
      </c>
    </row>
    <row r="5852" spans="1:2" ht="15">
      <c r="A5852" s="77" t="s">
        <v>5949</v>
      </c>
      <c r="B5852" s="80" t="s">
        <v>25</v>
      </c>
    </row>
    <row r="5853" spans="1:2" ht="15">
      <c r="A5853" s="77" t="s">
        <v>5950</v>
      </c>
      <c r="B5853" s="80" t="s">
        <v>25</v>
      </c>
    </row>
    <row r="5854" spans="1:2" ht="15">
      <c r="A5854" s="77" t="s">
        <v>5951</v>
      </c>
      <c r="B5854" s="80" t="s">
        <v>25</v>
      </c>
    </row>
    <row r="5855" spans="1:2" ht="15">
      <c r="A5855" s="77" t="s">
        <v>5952</v>
      </c>
      <c r="B5855" s="80" t="s">
        <v>25</v>
      </c>
    </row>
    <row r="5856" spans="1:2" ht="15">
      <c r="A5856" s="77" t="s">
        <v>5953</v>
      </c>
      <c r="B5856" s="80" t="s">
        <v>25</v>
      </c>
    </row>
    <row r="5857" spans="1:2" ht="15">
      <c r="A5857" s="77" t="s">
        <v>5954</v>
      </c>
      <c r="B5857" s="80" t="s">
        <v>25</v>
      </c>
    </row>
    <row r="5858" spans="1:2" ht="15">
      <c r="A5858" s="77" t="s">
        <v>5955</v>
      </c>
      <c r="B5858" s="80" t="s">
        <v>25</v>
      </c>
    </row>
    <row r="5859" spans="1:2" ht="15">
      <c r="A5859" s="77" t="s">
        <v>5956</v>
      </c>
      <c r="B5859" s="80" t="s">
        <v>25</v>
      </c>
    </row>
    <row r="5860" spans="1:2" ht="15">
      <c r="A5860" s="77" t="s">
        <v>5957</v>
      </c>
      <c r="B5860" s="80" t="s">
        <v>25</v>
      </c>
    </row>
    <row r="5861" spans="1:2" ht="15">
      <c r="A5861" s="77" t="s">
        <v>5958</v>
      </c>
      <c r="B5861" s="80" t="s">
        <v>25</v>
      </c>
    </row>
    <row r="5862" spans="1:2" ht="15">
      <c r="A5862" s="77" t="s">
        <v>5959</v>
      </c>
      <c r="B5862" s="80" t="s">
        <v>25</v>
      </c>
    </row>
    <row r="5863" spans="1:2" ht="15">
      <c r="A5863" s="77" t="s">
        <v>5960</v>
      </c>
      <c r="B5863" s="80" t="s">
        <v>25</v>
      </c>
    </row>
    <row r="5864" spans="1:2" ht="15">
      <c r="A5864" s="77" t="s">
        <v>5961</v>
      </c>
      <c r="B5864" s="80" t="s">
        <v>25</v>
      </c>
    </row>
    <row r="5865" spans="1:2" ht="15">
      <c r="A5865" s="77" t="s">
        <v>5962</v>
      </c>
      <c r="B5865" s="80" t="s">
        <v>25</v>
      </c>
    </row>
    <row r="5866" spans="1:2" ht="15">
      <c r="A5866" s="77" t="s">
        <v>5963</v>
      </c>
      <c r="B5866" s="80" t="s">
        <v>25</v>
      </c>
    </row>
    <row r="5867" spans="1:2" ht="15">
      <c r="A5867" s="77" t="s">
        <v>5964</v>
      </c>
      <c r="B5867" s="80" t="s">
        <v>25</v>
      </c>
    </row>
    <row r="5868" spans="1:2" ht="15">
      <c r="A5868" s="77" t="s">
        <v>5965</v>
      </c>
      <c r="B5868" s="80" t="s">
        <v>25</v>
      </c>
    </row>
    <row r="5869" spans="1:2" ht="15">
      <c r="A5869" s="77" t="s">
        <v>5966</v>
      </c>
      <c r="B5869" s="80" t="s">
        <v>25</v>
      </c>
    </row>
    <row r="5870" spans="1:2" ht="15">
      <c r="A5870" s="77" t="s">
        <v>5967</v>
      </c>
      <c r="B5870" s="80" t="s">
        <v>25</v>
      </c>
    </row>
    <row r="5871" spans="1:2" ht="15">
      <c r="A5871" s="77" t="s">
        <v>5968</v>
      </c>
      <c r="B5871" s="80" t="s">
        <v>25</v>
      </c>
    </row>
    <row r="5872" spans="1:2" ht="15">
      <c r="A5872" s="77" t="s">
        <v>5969</v>
      </c>
      <c r="B5872" s="80" t="s">
        <v>25</v>
      </c>
    </row>
    <row r="5873" spans="1:2" ht="15">
      <c r="A5873" s="77" t="s">
        <v>5970</v>
      </c>
      <c r="B5873" s="80" t="s">
        <v>25</v>
      </c>
    </row>
    <row r="5874" spans="1:2" ht="15">
      <c r="A5874" s="77" t="s">
        <v>5971</v>
      </c>
      <c r="B5874" s="80" t="s">
        <v>25</v>
      </c>
    </row>
    <row r="5875" spans="1:2" ht="15">
      <c r="A5875" s="77" t="s">
        <v>5972</v>
      </c>
      <c r="B5875" s="80" t="s">
        <v>25</v>
      </c>
    </row>
    <row r="5876" spans="1:2" ht="15">
      <c r="A5876" s="77" t="s">
        <v>5973</v>
      </c>
      <c r="B5876" s="80" t="s">
        <v>25</v>
      </c>
    </row>
    <row r="5877" spans="1:2" ht="15">
      <c r="A5877" s="77" t="s">
        <v>5974</v>
      </c>
      <c r="B5877" s="80" t="s">
        <v>25</v>
      </c>
    </row>
    <row r="5878" spans="1:2" ht="15">
      <c r="A5878" s="77" t="s">
        <v>5975</v>
      </c>
      <c r="B5878" s="80" t="s">
        <v>25</v>
      </c>
    </row>
    <row r="5879" spans="1:2" ht="15">
      <c r="A5879" s="77" t="s">
        <v>5976</v>
      </c>
      <c r="B5879" s="80" t="s">
        <v>25</v>
      </c>
    </row>
    <row r="5880" spans="1:2" ht="15">
      <c r="A5880" s="77" t="s">
        <v>5977</v>
      </c>
      <c r="B5880" s="80" t="s">
        <v>25</v>
      </c>
    </row>
    <row r="5881" spans="1:2" ht="15">
      <c r="A5881" s="77" t="s">
        <v>5978</v>
      </c>
      <c r="B5881" s="80" t="s">
        <v>25</v>
      </c>
    </row>
    <row r="5882" spans="1:2" ht="15">
      <c r="A5882" s="77" t="s">
        <v>5979</v>
      </c>
      <c r="B5882" s="80" t="s">
        <v>25</v>
      </c>
    </row>
    <row r="5883" spans="1:2" ht="15">
      <c r="A5883" s="77" t="s">
        <v>5980</v>
      </c>
      <c r="B5883" s="80" t="s">
        <v>25</v>
      </c>
    </row>
    <row r="5884" spans="1:2" ht="15">
      <c r="A5884" s="77" t="s">
        <v>5981</v>
      </c>
      <c r="B5884" s="80" t="s">
        <v>25</v>
      </c>
    </row>
    <row r="5885" spans="1:2" ht="15">
      <c r="A5885" s="77" t="s">
        <v>5982</v>
      </c>
      <c r="B5885" s="80" t="s">
        <v>25</v>
      </c>
    </row>
    <row r="5886" spans="1:2" ht="15">
      <c r="A5886" s="77" t="s">
        <v>5983</v>
      </c>
      <c r="B5886" s="80" t="s">
        <v>25</v>
      </c>
    </row>
    <row r="5887" spans="1:2" ht="15">
      <c r="A5887" s="77" t="s">
        <v>5984</v>
      </c>
      <c r="B5887" s="80" t="s">
        <v>25</v>
      </c>
    </row>
    <row r="5888" spans="1:2" ht="15">
      <c r="A5888" s="77" t="s">
        <v>5985</v>
      </c>
      <c r="B5888" s="80" t="s">
        <v>22</v>
      </c>
    </row>
    <row r="5889" spans="1:2" ht="15">
      <c r="A5889" s="77" t="s">
        <v>5986</v>
      </c>
      <c r="B5889" s="80" t="s">
        <v>22</v>
      </c>
    </row>
    <row r="5890" spans="1:2" ht="15">
      <c r="A5890" s="77" t="s">
        <v>5987</v>
      </c>
      <c r="B5890" s="80" t="s">
        <v>25</v>
      </c>
    </row>
    <row r="5891" spans="1:2" ht="15">
      <c r="A5891" s="77" t="s">
        <v>5988</v>
      </c>
      <c r="B5891" s="80" t="s">
        <v>25</v>
      </c>
    </row>
    <row r="5892" spans="1:2" ht="15">
      <c r="A5892" s="77" t="s">
        <v>5989</v>
      </c>
      <c r="B5892" s="80" t="s">
        <v>25</v>
      </c>
    </row>
    <row r="5893" spans="1:2" ht="15">
      <c r="A5893" s="77" t="s">
        <v>5990</v>
      </c>
      <c r="B5893" s="80" t="s">
        <v>25</v>
      </c>
    </row>
    <row r="5894" spans="1:2" ht="15">
      <c r="A5894" s="77" t="s">
        <v>5991</v>
      </c>
      <c r="B5894" s="80" t="s">
        <v>25</v>
      </c>
    </row>
    <row r="5895" spans="1:2" ht="15">
      <c r="A5895" s="77" t="s">
        <v>5992</v>
      </c>
      <c r="B5895" s="80" t="s">
        <v>25</v>
      </c>
    </row>
    <row r="5896" spans="1:2" ht="15">
      <c r="A5896" s="77" t="s">
        <v>5993</v>
      </c>
      <c r="B5896" s="80" t="s">
        <v>25</v>
      </c>
    </row>
    <row r="5897" spans="1:2" ht="15">
      <c r="A5897" s="77" t="s">
        <v>5994</v>
      </c>
      <c r="B5897" s="80" t="s">
        <v>25</v>
      </c>
    </row>
    <row r="5898" spans="1:2" ht="15">
      <c r="A5898" s="77" t="s">
        <v>5995</v>
      </c>
      <c r="B5898" s="80" t="s">
        <v>25</v>
      </c>
    </row>
    <row r="5899" spans="1:2" ht="15">
      <c r="A5899" s="77" t="s">
        <v>5996</v>
      </c>
      <c r="B5899" s="80" t="s">
        <v>25</v>
      </c>
    </row>
    <row r="5900" spans="1:2" ht="15">
      <c r="A5900" s="77" t="s">
        <v>5997</v>
      </c>
      <c r="B5900" s="80" t="s">
        <v>25</v>
      </c>
    </row>
    <row r="5901" spans="1:2" ht="15">
      <c r="A5901" s="77" t="s">
        <v>5998</v>
      </c>
      <c r="B5901" s="80" t="s">
        <v>25</v>
      </c>
    </row>
    <row r="5902" spans="1:2" ht="15">
      <c r="A5902" s="77" t="s">
        <v>5999</v>
      </c>
      <c r="B5902" s="80" t="s">
        <v>25</v>
      </c>
    </row>
    <row r="5903" spans="1:2" ht="15">
      <c r="A5903" s="77" t="s">
        <v>6000</v>
      </c>
      <c r="B5903" s="80" t="s">
        <v>25</v>
      </c>
    </row>
    <row r="5904" spans="1:2" ht="15">
      <c r="A5904" s="77" t="s">
        <v>6001</v>
      </c>
      <c r="B5904" s="80" t="s">
        <v>25</v>
      </c>
    </row>
    <row r="5905" spans="1:2" ht="15">
      <c r="A5905" s="77" t="s">
        <v>6002</v>
      </c>
      <c r="B5905" s="80" t="s">
        <v>25</v>
      </c>
    </row>
    <row r="5906" spans="1:2" ht="15">
      <c r="A5906" s="77" t="s">
        <v>6003</v>
      </c>
      <c r="B5906" s="80" t="s">
        <v>25</v>
      </c>
    </row>
    <row r="5907" spans="1:2" ht="15">
      <c r="A5907" s="77" t="s">
        <v>6004</v>
      </c>
      <c r="B5907" s="80" t="s">
        <v>25</v>
      </c>
    </row>
    <row r="5908" spans="1:2" ht="15">
      <c r="A5908" s="77" t="s">
        <v>6005</v>
      </c>
      <c r="B5908" s="80" t="s">
        <v>25</v>
      </c>
    </row>
    <row r="5909" spans="1:2" ht="15">
      <c r="A5909" s="77" t="s">
        <v>6006</v>
      </c>
      <c r="B5909" s="80" t="s">
        <v>22</v>
      </c>
    </row>
    <row r="5910" spans="1:2" ht="15">
      <c r="A5910" s="77" t="s">
        <v>6007</v>
      </c>
      <c r="B5910" s="80" t="s">
        <v>25</v>
      </c>
    </row>
    <row r="5911" spans="1:2" ht="15">
      <c r="A5911" s="77" t="s">
        <v>6008</v>
      </c>
      <c r="B5911" s="80" t="s">
        <v>22</v>
      </c>
    </row>
    <row r="5912" spans="1:2" ht="15">
      <c r="A5912" s="77" t="s">
        <v>6009</v>
      </c>
      <c r="B5912" s="80" t="s">
        <v>25</v>
      </c>
    </row>
    <row r="5913" spans="1:2" ht="15">
      <c r="A5913" s="77" t="s">
        <v>6010</v>
      </c>
      <c r="B5913" s="80" t="s">
        <v>25</v>
      </c>
    </row>
    <row r="5914" spans="1:2" ht="15">
      <c r="A5914" s="77" t="s">
        <v>6011</v>
      </c>
      <c r="B5914" s="80" t="s">
        <v>25</v>
      </c>
    </row>
    <row r="5915" spans="1:2" ht="15">
      <c r="A5915" s="77" t="s">
        <v>6012</v>
      </c>
      <c r="B5915" s="80" t="s">
        <v>25</v>
      </c>
    </row>
    <row r="5916" spans="1:2" ht="15">
      <c r="A5916" s="77" t="s">
        <v>6013</v>
      </c>
      <c r="B5916" s="80" t="s">
        <v>25</v>
      </c>
    </row>
    <row r="5917" spans="1:2" ht="15">
      <c r="A5917" s="77" t="s">
        <v>6014</v>
      </c>
      <c r="B5917" s="80" t="s">
        <v>25</v>
      </c>
    </row>
    <row r="5918" spans="1:2" ht="15">
      <c r="A5918" s="77" t="s">
        <v>6015</v>
      </c>
      <c r="B5918" s="80" t="s">
        <v>25</v>
      </c>
    </row>
    <row r="5919" spans="1:2" ht="15">
      <c r="A5919" s="77" t="s">
        <v>6016</v>
      </c>
      <c r="B5919" s="80" t="s">
        <v>25</v>
      </c>
    </row>
    <row r="5920" spans="1:2" ht="15">
      <c r="A5920" s="77" t="s">
        <v>6017</v>
      </c>
      <c r="B5920" s="80" t="s">
        <v>25</v>
      </c>
    </row>
    <row r="5921" spans="1:2" ht="15">
      <c r="A5921" s="77" t="s">
        <v>6018</v>
      </c>
      <c r="B5921" s="80" t="s">
        <v>25</v>
      </c>
    </row>
    <row r="5922" spans="1:2" ht="15">
      <c r="A5922" s="77" t="s">
        <v>6019</v>
      </c>
      <c r="B5922" s="80" t="s">
        <v>25</v>
      </c>
    </row>
    <row r="5923" spans="1:2" ht="15">
      <c r="A5923" s="77" t="s">
        <v>6020</v>
      </c>
      <c r="B5923" s="80" t="s">
        <v>25</v>
      </c>
    </row>
    <row r="5924" spans="1:2" ht="15">
      <c r="A5924" s="77" t="s">
        <v>6021</v>
      </c>
      <c r="B5924" s="80" t="s">
        <v>25</v>
      </c>
    </row>
    <row r="5925" spans="1:2" ht="15">
      <c r="A5925" s="77" t="s">
        <v>6022</v>
      </c>
      <c r="B5925" s="80" t="s">
        <v>25</v>
      </c>
    </row>
    <row r="5926" spans="1:2" ht="15">
      <c r="A5926" s="77" t="s">
        <v>6023</v>
      </c>
      <c r="B5926" s="80" t="s">
        <v>25</v>
      </c>
    </row>
    <row r="5927" spans="1:2" ht="15">
      <c r="A5927" s="77" t="s">
        <v>6024</v>
      </c>
      <c r="B5927" s="80" t="s">
        <v>25</v>
      </c>
    </row>
    <row r="5928" spans="1:2" ht="15">
      <c r="A5928" s="77" t="s">
        <v>6025</v>
      </c>
      <c r="B5928" s="80" t="s">
        <v>25</v>
      </c>
    </row>
    <row r="5929" spans="1:2" ht="15">
      <c r="A5929" s="77" t="s">
        <v>6026</v>
      </c>
      <c r="B5929" s="80" t="s">
        <v>25</v>
      </c>
    </row>
    <row r="5930" spans="1:2" ht="15">
      <c r="A5930" s="77" t="s">
        <v>6027</v>
      </c>
      <c r="B5930" s="80" t="s">
        <v>25</v>
      </c>
    </row>
    <row r="5931" spans="1:2" ht="15">
      <c r="A5931" s="77" t="s">
        <v>6028</v>
      </c>
      <c r="B5931" s="80" t="s">
        <v>25</v>
      </c>
    </row>
    <row r="5932" spans="1:2" ht="15">
      <c r="A5932" s="77" t="s">
        <v>6029</v>
      </c>
      <c r="B5932" s="80" t="s">
        <v>22</v>
      </c>
    </row>
    <row r="5933" spans="1:2" ht="15">
      <c r="A5933" s="77" t="s">
        <v>6030</v>
      </c>
      <c r="B5933" s="80" t="s">
        <v>22</v>
      </c>
    </row>
    <row r="5934" spans="1:2" ht="15">
      <c r="A5934" s="77" t="s">
        <v>6031</v>
      </c>
      <c r="B5934" s="80" t="s">
        <v>22</v>
      </c>
    </row>
    <row r="5935" spans="1:2" ht="15">
      <c r="A5935" s="77" t="s">
        <v>6032</v>
      </c>
      <c r="B5935" s="80" t="s">
        <v>25</v>
      </c>
    </row>
    <row r="5936" spans="1:2" ht="15">
      <c r="A5936" s="77" t="s">
        <v>6033</v>
      </c>
      <c r="B5936" s="80" t="s">
        <v>22</v>
      </c>
    </row>
    <row r="5937" spans="1:2" ht="15">
      <c r="A5937" s="77" t="s">
        <v>6034</v>
      </c>
      <c r="B5937" s="80" t="s">
        <v>22</v>
      </c>
    </row>
    <row r="5938" spans="1:2" ht="15">
      <c r="A5938" s="77" t="s">
        <v>6035</v>
      </c>
      <c r="B5938" s="80" t="s">
        <v>25</v>
      </c>
    </row>
    <row r="5939" spans="1:2" ht="15">
      <c r="A5939" s="77" t="s">
        <v>6036</v>
      </c>
      <c r="B5939" s="80" t="s">
        <v>25</v>
      </c>
    </row>
    <row r="5940" spans="1:2" ht="15">
      <c r="A5940" s="77" t="s">
        <v>6037</v>
      </c>
      <c r="B5940" s="80" t="s">
        <v>25</v>
      </c>
    </row>
    <row r="5941" spans="1:2" ht="15">
      <c r="A5941" s="77" t="s">
        <v>6038</v>
      </c>
      <c r="B5941" s="80" t="s">
        <v>25</v>
      </c>
    </row>
    <row r="5942" spans="1:2" ht="15">
      <c r="A5942" s="77" t="s">
        <v>6039</v>
      </c>
      <c r="B5942" s="80" t="s">
        <v>25</v>
      </c>
    </row>
    <row r="5943" spans="1:2" ht="15">
      <c r="A5943" s="77" t="s">
        <v>6040</v>
      </c>
      <c r="B5943" s="80" t="s">
        <v>25</v>
      </c>
    </row>
    <row r="5944" spans="1:2" ht="15">
      <c r="A5944" s="77" t="s">
        <v>6041</v>
      </c>
      <c r="B5944" s="80" t="s">
        <v>25</v>
      </c>
    </row>
    <row r="5945" spans="1:2" ht="15">
      <c r="A5945" s="77" t="s">
        <v>6042</v>
      </c>
      <c r="B5945" s="80" t="s">
        <v>22</v>
      </c>
    </row>
    <row r="5946" spans="1:2" ht="15">
      <c r="A5946" s="77" t="s">
        <v>6043</v>
      </c>
      <c r="B5946" s="80" t="s">
        <v>22</v>
      </c>
    </row>
    <row r="5947" spans="1:2" ht="15">
      <c r="A5947" s="77" t="s">
        <v>6044</v>
      </c>
      <c r="B5947" s="80" t="s">
        <v>25</v>
      </c>
    </row>
    <row r="5948" spans="1:2" ht="15">
      <c r="A5948" s="77" t="s">
        <v>6045</v>
      </c>
      <c r="B5948" s="80" t="s">
        <v>25</v>
      </c>
    </row>
    <row r="5949" spans="1:2" ht="15">
      <c r="A5949" s="77" t="s">
        <v>6046</v>
      </c>
      <c r="B5949" s="80" t="s">
        <v>22</v>
      </c>
    </row>
    <row r="5950" spans="1:2" ht="15">
      <c r="A5950" s="77" t="s">
        <v>6047</v>
      </c>
      <c r="B5950" s="80" t="s">
        <v>22</v>
      </c>
    </row>
    <row r="5951" spans="1:2" ht="15">
      <c r="A5951" s="77" t="s">
        <v>6048</v>
      </c>
      <c r="B5951" s="80" t="s">
        <v>25</v>
      </c>
    </row>
    <row r="5952" spans="1:2" ht="15">
      <c r="A5952" s="77" t="s">
        <v>6049</v>
      </c>
      <c r="B5952" s="80" t="s">
        <v>22</v>
      </c>
    </row>
    <row r="5953" spans="1:2" ht="15">
      <c r="A5953" s="77" t="s">
        <v>6050</v>
      </c>
      <c r="B5953" s="80" t="s">
        <v>22</v>
      </c>
    </row>
    <row r="5954" spans="1:2" ht="15">
      <c r="A5954" s="77" t="s">
        <v>6051</v>
      </c>
      <c r="B5954" s="80" t="s">
        <v>22</v>
      </c>
    </row>
    <row r="5955" spans="1:2" ht="15">
      <c r="A5955" s="77" t="s">
        <v>6052</v>
      </c>
      <c r="B5955" s="80" t="s">
        <v>25</v>
      </c>
    </row>
    <row r="5956" spans="1:2" ht="15">
      <c r="A5956" s="77" t="s">
        <v>6053</v>
      </c>
      <c r="B5956" s="80" t="s">
        <v>22</v>
      </c>
    </row>
    <row r="5957" spans="1:2" ht="15">
      <c r="A5957" s="77" t="s">
        <v>6054</v>
      </c>
      <c r="B5957" s="80" t="s">
        <v>22</v>
      </c>
    </row>
    <row r="5958" spans="1:2" ht="15">
      <c r="A5958" s="77" t="s">
        <v>6055</v>
      </c>
      <c r="B5958" s="80" t="s">
        <v>25</v>
      </c>
    </row>
    <row r="5959" spans="1:2" ht="15">
      <c r="A5959" s="77" t="s">
        <v>6056</v>
      </c>
      <c r="B5959" s="80" t="s">
        <v>22</v>
      </c>
    </row>
    <row r="5960" spans="1:2" ht="15">
      <c r="A5960" s="77" t="s">
        <v>6057</v>
      </c>
      <c r="B5960" s="80" t="s">
        <v>22</v>
      </c>
    </row>
    <row r="5961" spans="1:2" ht="15">
      <c r="A5961" s="77" t="s">
        <v>6058</v>
      </c>
      <c r="B5961" s="80" t="s">
        <v>25</v>
      </c>
    </row>
    <row r="5962" spans="1:2" ht="15">
      <c r="A5962" s="77" t="s">
        <v>6059</v>
      </c>
      <c r="B5962" s="80" t="s">
        <v>25</v>
      </c>
    </row>
    <row r="5963" spans="1:2" ht="15">
      <c r="A5963" s="77" t="s">
        <v>6060</v>
      </c>
      <c r="B5963" s="80" t="s">
        <v>22</v>
      </c>
    </row>
    <row r="5964" spans="1:2" ht="15">
      <c r="A5964" s="77" t="s">
        <v>6061</v>
      </c>
      <c r="B5964" s="80" t="s">
        <v>22</v>
      </c>
    </row>
    <row r="5965" spans="1:2" ht="15">
      <c r="A5965" s="77" t="s">
        <v>6062</v>
      </c>
      <c r="B5965" s="80" t="s">
        <v>22</v>
      </c>
    </row>
    <row r="5966" spans="1:2" ht="15">
      <c r="A5966" s="77" t="s">
        <v>6063</v>
      </c>
      <c r="B5966" s="80" t="s">
        <v>22</v>
      </c>
    </row>
    <row r="5967" spans="1:2" ht="15">
      <c r="A5967" s="77" t="s">
        <v>6064</v>
      </c>
      <c r="B5967" s="80" t="s">
        <v>22</v>
      </c>
    </row>
    <row r="5968" spans="1:2" ht="15">
      <c r="A5968" s="77" t="s">
        <v>6065</v>
      </c>
      <c r="B5968" s="80" t="s">
        <v>22</v>
      </c>
    </row>
    <row r="5969" spans="1:2" ht="15">
      <c r="A5969" s="77" t="s">
        <v>6066</v>
      </c>
      <c r="B5969" s="80" t="s">
        <v>22</v>
      </c>
    </row>
    <row r="5970" spans="1:2" ht="15">
      <c r="A5970" s="77" t="s">
        <v>6067</v>
      </c>
      <c r="B5970" s="80" t="s">
        <v>25</v>
      </c>
    </row>
    <row r="5971" spans="1:2" ht="15">
      <c r="A5971" s="77" t="s">
        <v>6068</v>
      </c>
      <c r="B5971" s="80" t="s">
        <v>22</v>
      </c>
    </row>
    <row r="5972" spans="1:2" ht="15">
      <c r="A5972" s="77" t="s">
        <v>6069</v>
      </c>
      <c r="B5972" s="80" t="s">
        <v>22</v>
      </c>
    </row>
    <row r="5973" spans="1:2" ht="15">
      <c r="A5973" s="77" t="s">
        <v>6070</v>
      </c>
      <c r="B5973" s="80" t="s">
        <v>22</v>
      </c>
    </row>
    <row r="5974" spans="1:2" ht="15">
      <c r="A5974" s="77" t="s">
        <v>6071</v>
      </c>
      <c r="B5974" s="80" t="s">
        <v>22</v>
      </c>
    </row>
    <row r="5975" spans="1:2" ht="15">
      <c r="A5975" s="77" t="s">
        <v>6072</v>
      </c>
      <c r="B5975" s="80" t="s">
        <v>22</v>
      </c>
    </row>
    <row r="5976" spans="1:2" ht="15">
      <c r="A5976" s="77" t="s">
        <v>6073</v>
      </c>
      <c r="B5976" s="80" t="s">
        <v>22</v>
      </c>
    </row>
    <row r="5977" spans="1:2" ht="15">
      <c r="A5977" s="77" t="s">
        <v>6074</v>
      </c>
      <c r="B5977" s="80" t="s">
        <v>22</v>
      </c>
    </row>
    <row r="5978" spans="1:2" ht="15">
      <c r="A5978" s="77" t="s">
        <v>6075</v>
      </c>
      <c r="B5978" s="80" t="s">
        <v>25</v>
      </c>
    </row>
    <row r="5979" spans="1:2" ht="15">
      <c r="A5979" s="77" t="s">
        <v>6076</v>
      </c>
      <c r="B5979" s="80" t="s">
        <v>22</v>
      </c>
    </row>
    <row r="5980" spans="1:2" ht="15">
      <c r="A5980" s="77" t="s">
        <v>6077</v>
      </c>
      <c r="B5980" s="80" t="s">
        <v>22</v>
      </c>
    </row>
    <row r="5981" spans="1:2" ht="15">
      <c r="A5981" s="77" t="s">
        <v>6078</v>
      </c>
      <c r="B5981" s="80" t="s">
        <v>22</v>
      </c>
    </row>
    <row r="5982" spans="1:2" ht="15">
      <c r="A5982" s="77" t="s">
        <v>6079</v>
      </c>
      <c r="B5982" s="80" t="s">
        <v>22</v>
      </c>
    </row>
    <row r="5983" spans="1:2" ht="15">
      <c r="A5983" s="77" t="s">
        <v>6080</v>
      </c>
      <c r="B5983" s="80" t="s">
        <v>22</v>
      </c>
    </row>
    <row r="5984" spans="1:2" ht="15">
      <c r="A5984" s="77" t="s">
        <v>6081</v>
      </c>
      <c r="B5984" s="80" t="s">
        <v>22</v>
      </c>
    </row>
    <row r="5985" spans="1:2" ht="15">
      <c r="A5985" s="77" t="s">
        <v>6082</v>
      </c>
      <c r="B5985" s="80" t="s">
        <v>22</v>
      </c>
    </row>
    <row r="5986" spans="1:2" ht="15">
      <c r="A5986" s="77" t="s">
        <v>6083</v>
      </c>
      <c r="B5986" s="80" t="s">
        <v>22</v>
      </c>
    </row>
    <row r="5987" spans="1:2" ht="15">
      <c r="A5987" s="77" t="s">
        <v>6084</v>
      </c>
      <c r="B5987" s="80" t="s">
        <v>22</v>
      </c>
    </row>
    <row r="5988" spans="1:2" ht="15">
      <c r="A5988" s="77" t="s">
        <v>6085</v>
      </c>
      <c r="B5988" s="80" t="s">
        <v>22</v>
      </c>
    </row>
    <row r="5989" spans="1:2" ht="15">
      <c r="A5989" s="77" t="s">
        <v>6086</v>
      </c>
      <c r="B5989" s="80" t="s">
        <v>25</v>
      </c>
    </row>
    <row r="5990" spans="1:2" ht="15">
      <c r="A5990" s="77" t="s">
        <v>6087</v>
      </c>
      <c r="B5990" s="80" t="s">
        <v>22</v>
      </c>
    </row>
    <row r="5991" spans="1:2" ht="15">
      <c r="A5991" s="77" t="s">
        <v>6088</v>
      </c>
      <c r="B5991" s="80" t="s">
        <v>25</v>
      </c>
    </row>
    <row r="5992" spans="1:2" ht="15">
      <c r="A5992" s="77" t="s">
        <v>6089</v>
      </c>
      <c r="B5992" s="80" t="s">
        <v>22</v>
      </c>
    </row>
    <row r="5993" spans="1:2" ht="15">
      <c r="A5993" s="77" t="s">
        <v>6090</v>
      </c>
      <c r="B5993" s="80" t="s">
        <v>22</v>
      </c>
    </row>
    <row r="5994" spans="1:2" ht="15">
      <c r="A5994" s="77" t="s">
        <v>6091</v>
      </c>
      <c r="B5994" s="80" t="s">
        <v>22</v>
      </c>
    </row>
    <row r="5995" spans="1:2" ht="15">
      <c r="A5995" s="77" t="s">
        <v>6092</v>
      </c>
      <c r="B5995" s="80" t="s">
        <v>22</v>
      </c>
    </row>
    <row r="5996" spans="1:2" ht="15">
      <c r="A5996" s="77" t="s">
        <v>6093</v>
      </c>
      <c r="B5996" s="80" t="s">
        <v>22</v>
      </c>
    </row>
    <row r="5997" spans="1:2" ht="15">
      <c r="A5997" s="77" t="s">
        <v>6094</v>
      </c>
      <c r="B5997" s="80" t="s">
        <v>22</v>
      </c>
    </row>
    <row r="5998" spans="1:2" ht="15">
      <c r="A5998" s="77" t="s">
        <v>6095</v>
      </c>
      <c r="B5998" s="80" t="s">
        <v>22</v>
      </c>
    </row>
    <row r="5999" spans="1:2" ht="15">
      <c r="A5999" s="77" t="s">
        <v>6096</v>
      </c>
      <c r="B5999" s="80" t="s">
        <v>22</v>
      </c>
    </row>
    <row r="6000" spans="1:2" ht="15">
      <c r="A6000" s="77" t="s">
        <v>6097</v>
      </c>
      <c r="B6000" s="80" t="s">
        <v>22</v>
      </c>
    </row>
    <row r="6001" spans="1:2" ht="15">
      <c r="A6001" s="77" t="s">
        <v>6098</v>
      </c>
      <c r="B6001" s="80" t="s">
        <v>22</v>
      </c>
    </row>
    <row r="6002" spans="1:2" ht="15">
      <c r="A6002" s="77" t="s">
        <v>6099</v>
      </c>
      <c r="B6002" s="80" t="s">
        <v>22</v>
      </c>
    </row>
    <row r="6003" spans="1:2" ht="15">
      <c r="A6003" s="77" t="s">
        <v>6100</v>
      </c>
      <c r="B6003" s="80" t="s">
        <v>22</v>
      </c>
    </row>
    <row r="6004" spans="1:2" ht="15">
      <c r="A6004" s="77" t="s">
        <v>6101</v>
      </c>
      <c r="B6004" s="80" t="s">
        <v>22</v>
      </c>
    </row>
    <row r="6005" spans="1:2" ht="15">
      <c r="A6005" s="77" t="s">
        <v>6102</v>
      </c>
      <c r="B6005" s="80" t="s">
        <v>22</v>
      </c>
    </row>
    <row r="6006" spans="1:2" ht="15">
      <c r="A6006" s="77" t="s">
        <v>6103</v>
      </c>
      <c r="B6006" s="80" t="s">
        <v>22</v>
      </c>
    </row>
    <row r="6007" spans="1:2" ht="15">
      <c r="A6007" s="77" t="s">
        <v>6104</v>
      </c>
      <c r="B6007" s="80" t="s">
        <v>22</v>
      </c>
    </row>
    <row r="6008" spans="1:2" ht="15">
      <c r="A6008" s="77" t="s">
        <v>6105</v>
      </c>
      <c r="B6008" s="80" t="s">
        <v>22</v>
      </c>
    </row>
    <row r="6009" spans="1:2" ht="15">
      <c r="A6009" s="77" t="s">
        <v>6106</v>
      </c>
      <c r="B6009" s="80" t="s">
        <v>22</v>
      </c>
    </row>
    <row r="6010" spans="1:2" ht="15">
      <c r="A6010" s="77" t="s">
        <v>6107</v>
      </c>
      <c r="B6010" s="80" t="s">
        <v>22</v>
      </c>
    </row>
    <row r="6011" spans="1:2" ht="15">
      <c r="A6011" s="77" t="s">
        <v>6108</v>
      </c>
      <c r="B6011" s="80" t="s">
        <v>22</v>
      </c>
    </row>
    <row r="6012" spans="1:2" ht="15">
      <c r="A6012" s="77" t="s">
        <v>6109</v>
      </c>
      <c r="B6012" s="80" t="s">
        <v>22</v>
      </c>
    </row>
    <row r="6013" spans="1:2" ht="15">
      <c r="A6013" s="77" t="s">
        <v>6110</v>
      </c>
      <c r="B6013" s="80" t="s">
        <v>22</v>
      </c>
    </row>
    <row r="6014" spans="1:2" ht="15">
      <c r="A6014" s="77" t="s">
        <v>6111</v>
      </c>
      <c r="B6014" s="80" t="s">
        <v>22</v>
      </c>
    </row>
    <row r="6015" spans="1:2" ht="15">
      <c r="A6015" s="77" t="s">
        <v>6112</v>
      </c>
      <c r="B6015" s="80" t="s">
        <v>22</v>
      </c>
    </row>
    <row r="6016" spans="1:2" ht="15">
      <c r="A6016" s="77" t="s">
        <v>6113</v>
      </c>
      <c r="B6016" s="80" t="s">
        <v>22</v>
      </c>
    </row>
    <row r="6017" spans="1:2" ht="15">
      <c r="A6017" s="77" t="s">
        <v>6114</v>
      </c>
      <c r="B6017" s="80" t="s">
        <v>22</v>
      </c>
    </row>
    <row r="6018" spans="1:2" ht="15">
      <c r="A6018" s="77" t="s">
        <v>6115</v>
      </c>
      <c r="B6018" s="80" t="s">
        <v>22</v>
      </c>
    </row>
    <row r="6019" spans="1:2" ht="15">
      <c r="A6019" s="77" t="s">
        <v>6116</v>
      </c>
      <c r="B6019" s="80" t="s">
        <v>22</v>
      </c>
    </row>
    <row r="6020" spans="1:2" ht="15">
      <c r="A6020" s="77" t="s">
        <v>6117</v>
      </c>
      <c r="B6020" s="80" t="s">
        <v>22</v>
      </c>
    </row>
    <row r="6021" spans="1:2" ht="15">
      <c r="A6021" s="77" t="s">
        <v>6118</v>
      </c>
      <c r="B6021" s="80" t="s">
        <v>22</v>
      </c>
    </row>
    <row r="6022" spans="1:2" ht="15">
      <c r="A6022" s="77" t="s">
        <v>6119</v>
      </c>
      <c r="B6022" s="80" t="s">
        <v>22</v>
      </c>
    </row>
    <row r="6023" spans="1:2" ht="15">
      <c r="A6023" s="77" t="s">
        <v>6120</v>
      </c>
      <c r="B6023" s="80" t="s">
        <v>22</v>
      </c>
    </row>
    <row r="6024" spans="1:2" ht="15">
      <c r="A6024" s="77" t="s">
        <v>6121</v>
      </c>
      <c r="B6024" s="80" t="s">
        <v>22</v>
      </c>
    </row>
    <row r="6025" spans="1:2" ht="15">
      <c r="A6025" s="77" t="s">
        <v>6122</v>
      </c>
      <c r="B6025" s="80" t="s">
        <v>22</v>
      </c>
    </row>
    <row r="6026" spans="1:2" ht="15">
      <c r="A6026" s="77" t="s">
        <v>6123</v>
      </c>
      <c r="B6026" s="80" t="s">
        <v>22</v>
      </c>
    </row>
    <row r="6027" spans="1:2" ht="15">
      <c r="A6027" s="77" t="s">
        <v>6124</v>
      </c>
      <c r="B6027" s="80" t="s">
        <v>22</v>
      </c>
    </row>
    <row r="6028" spans="1:2" ht="15">
      <c r="A6028" s="77" t="s">
        <v>6125</v>
      </c>
      <c r="B6028" s="80" t="s">
        <v>22</v>
      </c>
    </row>
    <row r="6029" spans="1:2" ht="15">
      <c r="A6029" s="77" t="s">
        <v>6126</v>
      </c>
      <c r="B6029" s="80" t="s">
        <v>22</v>
      </c>
    </row>
    <row r="6030" spans="1:2" ht="15">
      <c r="A6030" s="77" t="s">
        <v>6127</v>
      </c>
      <c r="B6030" s="80" t="s">
        <v>22</v>
      </c>
    </row>
    <row r="6031" spans="1:2" ht="15">
      <c r="A6031" s="77" t="s">
        <v>6128</v>
      </c>
      <c r="B6031" s="80" t="s">
        <v>22</v>
      </c>
    </row>
    <row r="6032" spans="1:2" ht="15">
      <c r="A6032" s="77" t="s">
        <v>6129</v>
      </c>
      <c r="B6032" s="80" t="s">
        <v>22</v>
      </c>
    </row>
    <row r="6033" spans="1:2" ht="15">
      <c r="A6033" s="77" t="s">
        <v>6130</v>
      </c>
      <c r="B6033" s="80" t="s">
        <v>22</v>
      </c>
    </row>
    <row r="6034" spans="1:2" ht="15">
      <c r="A6034" s="77" t="s">
        <v>6131</v>
      </c>
      <c r="B6034" s="80" t="s">
        <v>22</v>
      </c>
    </row>
    <row r="6035" spans="1:2" ht="15">
      <c r="A6035" s="77" t="s">
        <v>6132</v>
      </c>
      <c r="B6035" s="80" t="s">
        <v>22</v>
      </c>
    </row>
    <row r="6036" spans="1:2" ht="15">
      <c r="A6036" s="77" t="s">
        <v>6133</v>
      </c>
      <c r="B6036" s="80" t="s">
        <v>22</v>
      </c>
    </row>
    <row r="6037" spans="1:2" ht="15">
      <c r="A6037" s="77" t="s">
        <v>6134</v>
      </c>
      <c r="B6037" s="80" t="s">
        <v>22</v>
      </c>
    </row>
    <row r="6038" spans="1:2" ht="15">
      <c r="A6038" s="77" t="s">
        <v>6135</v>
      </c>
      <c r="B6038" s="80" t="s">
        <v>22</v>
      </c>
    </row>
    <row r="6039" spans="1:2" ht="15">
      <c r="A6039" s="77" t="s">
        <v>6136</v>
      </c>
      <c r="B6039" s="80" t="s">
        <v>22</v>
      </c>
    </row>
    <row r="6040" spans="1:2" ht="15">
      <c r="A6040" s="77" t="s">
        <v>6137</v>
      </c>
      <c r="B6040" s="80" t="s">
        <v>22</v>
      </c>
    </row>
    <row r="6041" spans="1:2" ht="15">
      <c r="A6041" s="77" t="s">
        <v>6138</v>
      </c>
      <c r="B6041" s="80" t="s">
        <v>22</v>
      </c>
    </row>
    <row r="6042" spans="1:2" ht="15">
      <c r="A6042" s="77" t="s">
        <v>6139</v>
      </c>
      <c r="B6042" s="80" t="s">
        <v>22</v>
      </c>
    </row>
    <row r="6043" spans="1:2" ht="15">
      <c r="A6043" s="77" t="s">
        <v>6140</v>
      </c>
      <c r="B6043" s="80" t="s">
        <v>22</v>
      </c>
    </row>
    <row r="6044" spans="1:2" ht="15">
      <c r="A6044" s="77" t="s">
        <v>6141</v>
      </c>
      <c r="B6044" s="80" t="s">
        <v>22</v>
      </c>
    </row>
    <row r="6045" spans="1:2" ht="15">
      <c r="A6045" s="77" t="s">
        <v>6142</v>
      </c>
      <c r="B6045" s="80" t="s">
        <v>22</v>
      </c>
    </row>
    <row r="6046" spans="1:2" ht="15">
      <c r="A6046" s="77" t="s">
        <v>6143</v>
      </c>
      <c r="B6046" s="80" t="s">
        <v>22</v>
      </c>
    </row>
    <row r="6047" spans="1:2" ht="15">
      <c r="A6047" s="77" t="s">
        <v>6144</v>
      </c>
      <c r="B6047" s="80" t="s">
        <v>22</v>
      </c>
    </row>
    <row r="6048" spans="1:2" ht="15">
      <c r="A6048" s="77" t="s">
        <v>6145</v>
      </c>
      <c r="B6048" s="80" t="s">
        <v>22</v>
      </c>
    </row>
    <row r="6049" spans="1:2" ht="15">
      <c r="A6049" s="77" t="s">
        <v>6146</v>
      </c>
      <c r="B6049" s="80" t="s">
        <v>22</v>
      </c>
    </row>
    <row r="6050" spans="1:2" ht="15">
      <c r="A6050" s="77" t="s">
        <v>6147</v>
      </c>
      <c r="B6050" s="80" t="s">
        <v>22</v>
      </c>
    </row>
    <row r="6051" spans="1:2" ht="15">
      <c r="A6051" s="77" t="s">
        <v>6148</v>
      </c>
      <c r="B6051" s="80" t="s">
        <v>22</v>
      </c>
    </row>
    <row r="6052" spans="1:2" ht="15">
      <c r="A6052" s="77" t="s">
        <v>6149</v>
      </c>
      <c r="B6052" s="80" t="s">
        <v>22</v>
      </c>
    </row>
    <row r="6053" spans="1:2" ht="15">
      <c r="A6053" s="77" t="s">
        <v>6150</v>
      </c>
      <c r="B6053" s="80" t="s">
        <v>22</v>
      </c>
    </row>
    <row r="6054" spans="1:2" ht="15">
      <c r="A6054" s="77" t="s">
        <v>6151</v>
      </c>
      <c r="B6054" s="80" t="s">
        <v>22</v>
      </c>
    </row>
    <row r="6055" spans="1:2" ht="15">
      <c r="A6055" s="77" t="s">
        <v>6152</v>
      </c>
      <c r="B6055" s="80" t="s">
        <v>22</v>
      </c>
    </row>
    <row r="6056" spans="1:2" ht="15">
      <c r="A6056" s="77" t="s">
        <v>6153</v>
      </c>
      <c r="B6056" s="80" t="s">
        <v>22</v>
      </c>
    </row>
    <row r="6057" spans="1:2" ht="15">
      <c r="A6057" s="77" t="s">
        <v>6154</v>
      </c>
      <c r="B6057" s="80" t="s">
        <v>22</v>
      </c>
    </row>
    <row r="6058" spans="1:2" ht="15">
      <c r="A6058" s="77" t="s">
        <v>6155</v>
      </c>
      <c r="B6058" s="80" t="s">
        <v>22</v>
      </c>
    </row>
    <row r="6059" spans="1:2" ht="15">
      <c r="A6059" s="77" t="s">
        <v>6156</v>
      </c>
      <c r="B6059" s="80" t="s">
        <v>25</v>
      </c>
    </row>
    <row r="6060" spans="1:2" ht="15">
      <c r="A6060" s="77" t="s">
        <v>6157</v>
      </c>
      <c r="B6060" s="80" t="s">
        <v>22</v>
      </c>
    </row>
    <row r="6061" spans="1:2" ht="15">
      <c r="A6061" s="77" t="s">
        <v>6158</v>
      </c>
      <c r="B6061" s="80" t="s">
        <v>22</v>
      </c>
    </row>
    <row r="6062" spans="1:2" ht="15">
      <c r="A6062" s="77" t="s">
        <v>6159</v>
      </c>
      <c r="B6062" s="80" t="s">
        <v>22</v>
      </c>
    </row>
    <row r="6063" spans="1:2" ht="15">
      <c r="A6063" s="77" t="s">
        <v>6160</v>
      </c>
      <c r="B6063" s="80" t="s">
        <v>22</v>
      </c>
    </row>
    <row r="6064" spans="1:2" ht="15">
      <c r="A6064" s="77" t="s">
        <v>6161</v>
      </c>
      <c r="B6064" s="80" t="s">
        <v>22</v>
      </c>
    </row>
    <row r="6065" spans="1:2" ht="15">
      <c r="A6065" s="77" t="s">
        <v>6162</v>
      </c>
      <c r="B6065" s="80" t="s">
        <v>22</v>
      </c>
    </row>
    <row r="6066" spans="1:2" ht="15">
      <c r="A6066" s="77" t="s">
        <v>6163</v>
      </c>
      <c r="B6066" s="80" t="s">
        <v>25</v>
      </c>
    </row>
    <row r="6067" spans="1:2" ht="15">
      <c r="A6067" s="77" t="s">
        <v>6164</v>
      </c>
      <c r="B6067" s="80" t="s">
        <v>25</v>
      </c>
    </row>
    <row r="6068" spans="1:2" ht="15">
      <c r="A6068" s="77" t="s">
        <v>6165</v>
      </c>
      <c r="B6068" s="80" t="s">
        <v>22</v>
      </c>
    </row>
    <row r="6069" spans="1:2" ht="15">
      <c r="A6069" s="77" t="s">
        <v>6166</v>
      </c>
      <c r="B6069" s="80" t="s">
        <v>22</v>
      </c>
    </row>
    <row r="6070" spans="1:2" ht="15">
      <c r="A6070" s="77" t="s">
        <v>6167</v>
      </c>
      <c r="B6070" s="80" t="s">
        <v>22</v>
      </c>
    </row>
    <row r="6071" spans="1:2" ht="15">
      <c r="A6071" s="77" t="s">
        <v>6168</v>
      </c>
      <c r="B6071" s="80" t="s">
        <v>22</v>
      </c>
    </row>
    <row r="6072" spans="1:2" ht="15">
      <c r="A6072" s="77" t="s">
        <v>6169</v>
      </c>
      <c r="B6072" s="80" t="s">
        <v>25</v>
      </c>
    </row>
    <row r="6073" spans="1:2" ht="15">
      <c r="A6073" s="77" t="s">
        <v>6170</v>
      </c>
      <c r="B6073" s="80" t="s">
        <v>25</v>
      </c>
    </row>
    <row r="6074" spans="1:2" ht="15">
      <c r="A6074" s="77" t="s">
        <v>6171</v>
      </c>
      <c r="B6074" s="80" t="s">
        <v>22</v>
      </c>
    </row>
    <row r="6075" spans="1:2" ht="15">
      <c r="A6075" s="77" t="s">
        <v>6172</v>
      </c>
      <c r="B6075" s="80" t="s">
        <v>22</v>
      </c>
    </row>
    <row r="6076" spans="1:2" ht="15">
      <c r="A6076" s="77" t="s">
        <v>6173</v>
      </c>
      <c r="B6076" s="80" t="s">
        <v>25</v>
      </c>
    </row>
    <row r="6077" spans="1:2" ht="15">
      <c r="A6077" s="77" t="s">
        <v>6174</v>
      </c>
      <c r="B6077" s="80" t="s">
        <v>22</v>
      </c>
    </row>
    <row r="6078" spans="1:2" ht="15">
      <c r="A6078" s="77" t="s">
        <v>6175</v>
      </c>
      <c r="B6078" s="80" t="s">
        <v>22</v>
      </c>
    </row>
    <row r="6079" spans="1:2" ht="15">
      <c r="A6079" s="77" t="s">
        <v>6176</v>
      </c>
      <c r="B6079" s="80" t="s">
        <v>22</v>
      </c>
    </row>
    <row r="6080" spans="1:2" ht="15">
      <c r="A6080" s="77" t="s">
        <v>6177</v>
      </c>
      <c r="B6080" s="80" t="s">
        <v>22</v>
      </c>
    </row>
    <row r="6081" spans="1:2" ht="15">
      <c r="A6081" s="77" t="s">
        <v>6178</v>
      </c>
      <c r="B6081" s="80" t="s">
        <v>22</v>
      </c>
    </row>
    <row r="6082" spans="1:2" ht="15">
      <c r="A6082" s="77" t="s">
        <v>6179</v>
      </c>
      <c r="B6082" s="80" t="s">
        <v>22</v>
      </c>
    </row>
    <row r="6083" spans="1:2" ht="15">
      <c r="A6083" s="77" t="s">
        <v>6180</v>
      </c>
      <c r="B6083" s="80" t="s">
        <v>22</v>
      </c>
    </row>
    <row r="6084" spans="1:2" ht="15">
      <c r="A6084" s="77" t="s">
        <v>6181</v>
      </c>
      <c r="B6084" s="80" t="s">
        <v>22</v>
      </c>
    </row>
    <row r="6085" spans="1:2" ht="15">
      <c r="A6085" s="77" t="s">
        <v>6182</v>
      </c>
      <c r="B6085" s="80" t="s">
        <v>22</v>
      </c>
    </row>
    <row r="6086" spans="1:2" ht="15">
      <c r="A6086" s="77" t="s">
        <v>6183</v>
      </c>
      <c r="B6086" s="80" t="s">
        <v>22</v>
      </c>
    </row>
    <row r="6087" spans="1:2" ht="15">
      <c r="A6087" s="77" t="s">
        <v>6184</v>
      </c>
      <c r="B6087" s="80" t="s">
        <v>22</v>
      </c>
    </row>
    <row r="6088" spans="1:2" ht="15">
      <c r="A6088" s="77" t="s">
        <v>6185</v>
      </c>
      <c r="B6088" s="80" t="s">
        <v>22</v>
      </c>
    </row>
    <row r="6089" spans="1:2" ht="15">
      <c r="A6089" s="77" t="s">
        <v>6186</v>
      </c>
      <c r="B6089" s="80" t="s">
        <v>22</v>
      </c>
    </row>
    <row r="6090" spans="1:2" ht="15">
      <c r="A6090" s="77" t="s">
        <v>6187</v>
      </c>
      <c r="B6090" s="80" t="s">
        <v>22</v>
      </c>
    </row>
    <row r="6091" spans="1:2" ht="15">
      <c r="A6091" s="77" t="s">
        <v>6188</v>
      </c>
      <c r="B6091" s="80" t="s">
        <v>22</v>
      </c>
    </row>
    <row r="6092" spans="1:2" ht="15">
      <c r="A6092" s="77" t="s">
        <v>6189</v>
      </c>
      <c r="B6092" s="80" t="s">
        <v>22</v>
      </c>
    </row>
    <row r="6093" spans="1:2" ht="15">
      <c r="A6093" s="77" t="s">
        <v>6190</v>
      </c>
      <c r="B6093" s="80" t="s">
        <v>22</v>
      </c>
    </row>
    <row r="6094" spans="1:2" ht="15">
      <c r="A6094" s="77" t="s">
        <v>6191</v>
      </c>
      <c r="B6094" s="80" t="s">
        <v>22</v>
      </c>
    </row>
    <row r="6095" spans="1:2" ht="15">
      <c r="A6095" s="77" t="s">
        <v>6192</v>
      </c>
      <c r="B6095" s="80" t="s">
        <v>22</v>
      </c>
    </row>
    <row r="6096" spans="1:2" ht="15">
      <c r="A6096" s="77" t="s">
        <v>6193</v>
      </c>
      <c r="B6096" s="80" t="s">
        <v>25</v>
      </c>
    </row>
    <row r="6097" spans="1:2" ht="15">
      <c r="A6097" s="77" t="s">
        <v>6194</v>
      </c>
      <c r="B6097" s="80" t="s">
        <v>22</v>
      </c>
    </row>
    <row r="6098" spans="1:2" ht="15">
      <c r="A6098" s="77" t="s">
        <v>6195</v>
      </c>
      <c r="B6098" s="80" t="s">
        <v>25</v>
      </c>
    </row>
    <row r="6099" spans="1:2" ht="15">
      <c r="A6099" s="77" t="s">
        <v>6196</v>
      </c>
      <c r="B6099" s="80" t="s">
        <v>25</v>
      </c>
    </row>
    <row r="6100" spans="1:2" ht="15">
      <c r="A6100" s="77" t="s">
        <v>6197</v>
      </c>
      <c r="B6100" s="80" t="s">
        <v>25</v>
      </c>
    </row>
    <row r="6101" spans="1:2" ht="15">
      <c r="A6101" s="77" t="s">
        <v>6198</v>
      </c>
      <c r="B6101" s="80" t="s">
        <v>25</v>
      </c>
    </row>
    <row r="6102" spans="1:2" ht="15">
      <c r="A6102" s="77" t="s">
        <v>6199</v>
      </c>
      <c r="B6102" s="80" t="s">
        <v>22</v>
      </c>
    </row>
    <row r="6103" spans="1:2" ht="15">
      <c r="A6103" s="77" t="s">
        <v>6200</v>
      </c>
      <c r="B6103" s="80" t="s">
        <v>22</v>
      </c>
    </row>
    <row r="6104" spans="1:2" ht="15">
      <c r="A6104" s="77" t="s">
        <v>6201</v>
      </c>
      <c r="B6104" s="80" t="s">
        <v>22</v>
      </c>
    </row>
    <row r="6105" spans="1:2" ht="15">
      <c r="A6105" s="77" t="s">
        <v>6202</v>
      </c>
      <c r="B6105" s="80" t="s">
        <v>22</v>
      </c>
    </row>
    <row r="6106" spans="1:2" ht="15">
      <c r="A6106" s="77" t="s">
        <v>6203</v>
      </c>
      <c r="B6106" s="80" t="s">
        <v>22</v>
      </c>
    </row>
    <row r="6107" spans="1:2" ht="15">
      <c r="A6107" s="77" t="s">
        <v>6204</v>
      </c>
      <c r="B6107" s="80" t="s">
        <v>22</v>
      </c>
    </row>
    <row r="6108" spans="1:2" ht="15">
      <c r="A6108" s="77" t="s">
        <v>6205</v>
      </c>
      <c r="B6108" s="80" t="s">
        <v>22</v>
      </c>
    </row>
    <row r="6109" spans="1:2" ht="15">
      <c r="A6109" s="77" t="s">
        <v>6206</v>
      </c>
      <c r="B6109" s="80" t="s">
        <v>22</v>
      </c>
    </row>
    <row r="6110" spans="1:2" ht="15">
      <c r="A6110" s="77" t="s">
        <v>6207</v>
      </c>
      <c r="B6110" s="80" t="s">
        <v>22</v>
      </c>
    </row>
    <row r="6111" spans="1:2" ht="15">
      <c r="A6111" s="77" t="s">
        <v>6208</v>
      </c>
      <c r="B6111" s="80" t="s">
        <v>22</v>
      </c>
    </row>
    <row r="6112" spans="1:2" ht="15">
      <c r="A6112" s="77" t="s">
        <v>6209</v>
      </c>
      <c r="B6112" s="80" t="s">
        <v>22</v>
      </c>
    </row>
    <row r="6113" spans="1:2" ht="15">
      <c r="A6113" s="77" t="s">
        <v>6210</v>
      </c>
      <c r="B6113" s="80" t="s">
        <v>22</v>
      </c>
    </row>
    <row r="6114" spans="1:2" ht="15">
      <c r="A6114" s="77" t="s">
        <v>6211</v>
      </c>
      <c r="B6114" s="80" t="s">
        <v>22</v>
      </c>
    </row>
    <row r="6115" spans="1:2" ht="15">
      <c r="A6115" s="77" t="s">
        <v>6212</v>
      </c>
      <c r="B6115" s="80" t="s">
        <v>22</v>
      </c>
    </row>
    <row r="6116" spans="1:2" ht="15">
      <c r="A6116" s="77" t="s">
        <v>6213</v>
      </c>
      <c r="B6116" s="80" t="s">
        <v>22</v>
      </c>
    </row>
    <row r="6117" spans="1:2" ht="15">
      <c r="A6117" s="77" t="s">
        <v>6214</v>
      </c>
      <c r="B6117" s="80" t="s">
        <v>22</v>
      </c>
    </row>
    <row r="6118" spans="1:2" ht="15">
      <c r="A6118" s="77" t="s">
        <v>6215</v>
      </c>
      <c r="B6118" s="80" t="s">
        <v>22</v>
      </c>
    </row>
    <row r="6119" spans="1:2" ht="15">
      <c r="A6119" s="77" t="s">
        <v>6216</v>
      </c>
      <c r="B6119" s="80" t="s">
        <v>22</v>
      </c>
    </row>
    <row r="6120" spans="1:2" ht="15">
      <c r="A6120" s="77" t="s">
        <v>6217</v>
      </c>
      <c r="B6120" s="80" t="s">
        <v>25</v>
      </c>
    </row>
    <row r="6121" spans="1:2" ht="15">
      <c r="A6121" s="77" t="s">
        <v>6218</v>
      </c>
      <c r="B6121" s="80" t="s">
        <v>22</v>
      </c>
    </row>
    <row r="6122" spans="1:2" ht="15">
      <c r="A6122" s="77" t="s">
        <v>6219</v>
      </c>
      <c r="B6122" s="80" t="s">
        <v>22</v>
      </c>
    </row>
    <row r="6123" spans="1:2" ht="15">
      <c r="A6123" s="77" t="s">
        <v>6220</v>
      </c>
      <c r="B6123" s="80" t="s">
        <v>22</v>
      </c>
    </row>
    <row r="6124" spans="1:2" ht="15">
      <c r="A6124" s="77" t="s">
        <v>6221</v>
      </c>
      <c r="B6124" s="80" t="s">
        <v>25</v>
      </c>
    </row>
    <row r="6125" spans="1:2" ht="15">
      <c r="A6125" s="77" t="s">
        <v>6222</v>
      </c>
      <c r="B6125" s="80" t="s">
        <v>22</v>
      </c>
    </row>
    <row r="6126" spans="1:2" ht="15">
      <c r="A6126" s="77" t="s">
        <v>6223</v>
      </c>
      <c r="B6126" s="80" t="s">
        <v>22</v>
      </c>
    </row>
    <row r="6127" spans="1:2" ht="15">
      <c r="A6127" s="77" t="s">
        <v>6224</v>
      </c>
      <c r="B6127" s="80" t="s">
        <v>22</v>
      </c>
    </row>
    <row r="6128" spans="1:2" ht="15">
      <c r="A6128" s="77" t="s">
        <v>6225</v>
      </c>
      <c r="B6128" s="80" t="s">
        <v>22</v>
      </c>
    </row>
    <row r="6129" spans="1:2" ht="15">
      <c r="A6129" s="77" t="s">
        <v>6226</v>
      </c>
      <c r="B6129" s="80" t="s">
        <v>22</v>
      </c>
    </row>
    <row r="6130" spans="1:2" ht="15">
      <c r="A6130" s="77" t="s">
        <v>6227</v>
      </c>
      <c r="B6130" s="80" t="s">
        <v>22</v>
      </c>
    </row>
    <row r="6131" spans="1:2" ht="15">
      <c r="A6131" s="77" t="s">
        <v>6228</v>
      </c>
      <c r="B6131" s="80" t="s">
        <v>22</v>
      </c>
    </row>
    <row r="6132" spans="1:2" ht="15">
      <c r="A6132" s="77" t="s">
        <v>6229</v>
      </c>
      <c r="B6132" s="80" t="s">
        <v>22</v>
      </c>
    </row>
    <row r="6133" spans="1:2" ht="15">
      <c r="A6133" s="77" t="s">
        <v>6230</v>
      </c>
      <c r="B6133" s="80" t="s">
        <v>22</v>
      </c>
    </row>
    <row r="6134" spans="1:2" ht="15">
      <c r="A6134" s="77" t="s">
        <v>6231</v>
      </c>
      <c r="B6134" s="80" t="s">
        <v>22</v>
      </c>
    </row>
    <row r="6135" spans="1:2" ht="15">
      <c r="A6135" s="77" t="s">
        <v>6232</v>
      </c>
      <c r="B6135" s="80" t="s">
        <v>22</v>
      </c>
    </row>
    <row r="6136" spans="1:2" ht="15">
      <c r="A6136" s="77" t="s">
        <v>6233</v>
      </c>
      <c r="B6136" s="80" t="s">
        <v>22</v>
      </c>
    </row>
    <row r="6137" spans="1:2" ht="15">
      <c r="A6137" s="77" t="s">
        <v>6234</v>
      </c>
      <c r="B6137" s="80" t="s">
        <v>25</v>
      </c>
    </row>
    <row r="6138" spans="1:2" ht="15">
      <c r="A6138" s="77" t="s">
        <v>6235</v>
      </c>
      <c r="B6138" s="80" t="s">
        <v>22</v>
      </c>
    </row>
    <row r="6139" spans="1:2" ht="15">
      <c r="A6139" s="77" t="s">
        <v>6236</v>
      </c>
      <c r="B6139" s="80" t="s">
        <v>25</v>
      </c>
    </row>
    <row r="6140" spans="1:2" ht="15">
      <c r="A6140" s="77" t="s">
        <v>6237</v>
      </c>
      <c r="B6140" s="80" t="s">
        <v>22</v>
      </c>
    </row>
    <row r="6141" spans="1:2" ht="15">
      <c r="A6141" s="77" t="s">
        <v>6238</v>
      </c>
      <c r="B6141" s="80" t="s">
        <v>22</v>
      </c>
    </row>
    <row r="6142" spans="1:2" ht="15">
      <c r="A6142" s="77" t="s">
        <v>6239</v>
      </c>
      <c r="B6142" s="80" t="s">
        <v>22</v>
      </c>
    </row>
    <row r="6143" spans="1:2" ht="15">
      <c r="A6143" s="77" t="s">
        <v>6240</v>
      </c>
      <c r="B6143" s="80" t="s">
        <v>22</v>
      </c>
    </row>
    <row r="6144" spans="1:2" ht="15">
      <c r="A6144" s="77" t="s">
        <v>6241</v>
      </c>
      <c r="B6144" s="80" t="s">
        <v>22</v>
      </c>
    </row>
    <row r="6145" spans="1:2" ht="15">
      <c r="A6145" s="77" t="s">
        <v>6242</v>
      </c>
      <c r="B6145" s="80" t="s">
        <v>22</v>
      </c>
    </row>
    <row r="6146" spans="1:2" ht="15">
      <c r="A6146" s="77" t="s">
        <v>6243</v>
      </c>
      <c r="B6146" s="80" t="s">
        <v>22</v>
      </c>
    </row>
    <row r="6147" spans="1:2" ht="15">
      <c r="A6147" s="77" t="s">
        <v>6244</v>
      </c>
      <c r="B6147" s="80" t="s">
        <v>25</v>
      </c>
    </row>
    <row r="6148" spans="1:2" ht="15">
      <c r="A6148" s="77" t="s">
        <v>6245</v>
      </c>
      <c r="B6148" s="80" t="s">
        <v>25</v>
      </c>
    </row>
    <row r="6149" spans="1:2" ht="15">
      <c r="A6149" s="77" t="s">
        <v>6246</v>
      </c>
      <c r="B6149" s="80" t="s">
        <v>25</v>
      </c>
    </row>
    <row r="6150" spans="1:2" ht="15">
      <c r="A6150" s="77" t="s">
        <v>6247</v>
      </c>
      <c r="B6150" s="80" t="s">
        <v>25</v>
      </c>
    </row>
    <row r="6151" spans="1:2" ht="15">
      <c r="A6151" s="77" t="s">
        <v>6248</v>
      </c>
      <c r="B6151" s="80" t="s">
        <v>25</v>
      </c>
    </row>
    <row r="6152" spans="1:2" ht="15">
      <c r="A6152" s="77" t="s">
        <v>6249</v>
      </c>
      <c r="B6152" s="80" t="s">
        <v>25</v>
      </c>
    </row>
    <row r="6153" spans="1:2" ht="15">
      <c r="A6153" s="77" t="s">
        <v>6250</v>
      </c>
      <c r="B6153" s="80" t="s">
        <v>25</v>
      </c>
    </row>
    <row r="6154" spans="1:2" ht="15">
      <c r="A6154" s="77" t="s">
        <v>6251</v>
      </c>
      <c r="B6154" s="80" t="s">
        <v>25</v>
      </c>
    </row>
    <row r="6155" spans="1:2" ht="15">
      <c r="A6155" s="77" t="s">
        <v>6252</v>
      </c>
      <c r="B6155" s="80" t="s">
        <v>25</v>
      </c>
    </row>
    <row r="6156" spans="1:2" ht="15">
      <c r="A6156" s="77" t="s">
        <v>6253</v>
      </c>
      <c r="B6156" s="80" t="s">
        <v>25</v>
      </c>
    </row>
    <row r="6157" spans="1:2" ht="15">
      <c r="A6157" s="77" t="s">
        <v>6254</v>
      </c>
      <c r="B6157" s="80" t="s">
        <v>25</v>
      </c>
    </row>
    <row r="6158" spans="1:2" ht="15">
      <c r="A6158" s="77" t="s">
        <v>6255</v>
      </c>
      <c r="B6158" s="80" t="s">
        <v>25</v>
      </c>
    </row>
    <row r="6159" spans="1:2" ht="15">
      <c r="A6159" s="77" t="s">
        <v>6256</v>
      </c>
      <c r="B6159" s="80" t="s">
        <v>25</v>
      </c>
    </row>
    <row r="6160" spans="1:2" ht="15">
      <c r="A6160" s="77" t="s">
        <v>6257</v>
      </c>
      <c r="B6160" s="80" t="s">
        <v>25</v>
      </c>
    </row>
    <row r="6161" spans="1:2" ht="15">
      <c r="A6161" s="77" t="s">
        <v>6258</v>
      </c>
      <c r="B6161" s="80" t="s">
        <v>25</v>
      </c>
    </row>
    <row r="6162" spans="1:2" ht="15">
      <c r="A6162" s="77" t="s">
        <v>6259</v>
      </c>
      <c r="B6162" s="80" t="s">
        <v>25</v>
      </c>
    </row>
    <row r="6163" spans="1:2" ht="15">
      <c r="A6163" s="77" t="s">
        <v>6260</v>
      </c>
      <c r="B6163" s="80" t="s">
        <v>25</v>
      </c>
    </row>
    <row r="6164" spans="1:2" ht="15">
      <c r="A6164" s="77" t="s">
        <v>6261</v>
      </c>
      <c r="B6164" s="80" t="s">
        <v>25</v>
      </c>
    </row>
    <row r="6165" spans="1:2" ht="15">
      <c r="A6165" s="77" t="s">
        <v>6262</v>
      </c>
      <c r="B6165" s="80" t="s">
        <v>25</v>
      </c>
    </row>
    <row r="6166" spans="1:2" ht="15">
      <c r="A6166" s="77" t="s">
        <v>6263</v>
      </c>
      <c r="B6166" s="80" t="s">
        <v>25</v>
      </c>
    </row>
    <row r="6167" spans="1:2" ht="15">
      <c r="A6167" s="77" t="s">
        <v>6264</v>
      </c>
      <c r="B6167" s="80" t="s">
        <v>25</v>
      </c>
    </row>
    <row r="6168" spans="1:2" ht="15">
      <c r="A6168" s="77" t="s">
        <v>6265</v>
      </c>
      <c r="B6168" s="80" t="s">
        <v>25</v>
      </c>
    </row>
    <row r="6169" spans="1:2" ht="15">
      <c r="A6169" s="77" t="s">
        <v>6266</v>
      </c>
      <c r="B6169" s="80" t="s">
        <v>25</v>
      </c>
    </row>
    <row r="6170" spans="1:2" ht="15">
      <c r="A6170" s="77" t="s">
        <v>6267</v>
      </c>
      <c r="B6170" s="80" t="s">
        <v>25</v>
      </c>
    </row>
    <row r="6171" spans="1:2" ht="15">
      <c r="A6171" s="77" t="s">
        <v>6268</v>
      </c>
      <c r="B6171" s="80" t="s">
        <v>25</v>
      </c>
    </row>
    <row r="6172" spans="1:2" ht="15">
      <c r="A6172" s="77" t="s">
        <v>6269</v>
      </c>
      <c r="B6172" s="80" t="s">
        <v>25</v>
      </c>
    </row>
    <row r="6173" spans="1:2" ht="15">
      <c r="A6173" s="77" t="s">
        <v>6270</v>
      </c>
      <c r="B6173" s="80" t="s">
        <v>25</v>
      </c>
    </row>
    <row r="6174" spans="1:2" ht="15">
      <c r="A6174" s="77" t="s">
        <v>6271</v>
      </c>
      <c r="B6174" s="80" t="s">
        <v>25</v>
      </c>
    </row>
    <row r="6175" spans="1:2" ht="15">
      <c r="A6175" s="77" t="s">
        <v>6272</v>
      </c>
      <c r="B6175" s="80" t="s">
        <v>25</v>
      </c>
    </row>
    <row r="6176" spans="1:2" ht="15">
      <c r="A6176" s="77" t="s">
        <v>6273</v>
      </c>
      <c r="B6176" s="80" t="s">
        <v>25</v>
      </c>
    </row>
    <row r="6177" spans="1:2" ht="15">
      <c r="A6177" s="77" t="s">
        <v>6274</v>
      </c>
      <c r="B6177" s="80" t="s">
        <v>25</v>
      </c>
    </row>
    <row r="6178" spans="1:2" ht="15">
      <c r="A6178" s="77" t="s">
        <v>6275</v>
      </c>
      <c r="B6178" s="80" t="s">
        <v>25</v>
      </c>
    </row>
    <row r="6179" spans="1:2" ht="15">
      <c r="A6179" s="77" t="s">
        <v>6276</v>
      </c>
      <c r="B6179" s="80" t="s">
        <v>25</v>
      </c>
    </row>
    <row r="6180" spans="1:2" ht="15">
      <c r="A6180" s="77" t="s">
        <v>6277</v>
      </c>
      <c r="B6180" s="80" t="s">
        <v>25</v>
      </c>
    </row>
    <row r="6181" spans="1:2" ht="15">
      <c r="A6181" s="77" t="s">
        <v>6278</v>
      </c>
      <c r="B6181" s="80" t="s">
        <v>22</v>
      </c>
    </row>
    <row r="6182" spans="1:2" ht="15">
      <c r="A6182" s="77" t="s">
        <v>6279</v>
      </c>
      <c r="B6182" s="80" t="s">
        <v>22</v>
      </c>
    </row>
    <row r="6183" spans="1:2" ht="15">
      <c r="A6183" s="77" t="s">
        <v>6280</v>
      </c>
      <c r="B6183" s="80" t="s">
        <v>22</v>
      </c>
    </row>
    <row r="6184" spans="1:2" ht="15">
      <c r="A6184" s="77" t="s">
        <v>6281</v>
      </c>
      <c r="B6184" s="80" t="s">
        <v>25</v>
      </c>
    </row>
    <row r="6185" spans="1:2" ht="15">
      <c r="A6185" s="77" t="s">
        <v>6282</v>
      </c>
      <c r="B6185" s="80" t="s">
        <v>22</v>
      </c>
    </row>
    <row r="6186" spans="1:2" ht="15">
      <c r="A6186" s="77" t="s">
        <v>6283</v>
      </c>
      <c r="B6186" s="80" t="s">
        <v>22</v>
      </c>
    </row>
    <row r="6187" spans="1:2" ht="15">
      <c r="A6187" s="77" t="s">
        <v>6284</v>
      </c>
      <c r="B6187" s="80" t="s">
        <v>22</v>
      </c>
    </row>
    <row r="6188" spans="1:2" ht="15">
      <c r="A6188" s="77" t="s">
        <v>6285</v>
      </c>
      <c r="B6188" s="80" t="s">
        <v>22</v>
      </c>
    </row>
    <row r="6189" spans="1:2" ht="15">
      <c r="A6189" s="77" t="s">
        <v>6286</v>
      </c>
      <c r="B6189" s="80" t="s">
        <v>22</v>
      </c>
    </row>
    <row r="6190" spans="1:2" ht="15">
      <c r="A6190" s="77" t="s">
        <v>6287</v>
      </c>
      <c r="B6190" s="80" t="s">
        <v>25</v>
      </c>
    </row>
    <row r="6191" spans="1:2" ht="15">
      <c r="A6191" s="77" t="s">
        <v>6288</v>
      </c>
      <c r="B6191" s="80" t="s">
        <v>25</v>
      </c>
    </row>
    <row r="6192" spans="1:2" ht="15">
      <c r="A6192" s="77" t="s">
        <v>6289</v>
      </c>
      <c r="B6192" s="80" t="s">
        <v>25</v>
      </c>
    </row>
    <row r="6193" spans="1:2" ht="15">
      <c r="A6193" s="77" t="s">
        <v>6290</v>
      </c>
      <c r="B6193" s="80" t="s">
        <v>25</v>
      </c>
    </row>
    <row r="6194" spans="1:2" ht="15">
      <c r="A6194" s="77" t="s">
        <v>6291</v>
      </c>
      <c r="B6194" s="80" t="s">
        <v>25</v>
      </c>
    </row>
    <row r="6195" spans="1:2" ht="15">
      <c r="A6195" s="77" t="s">
        <v>6292</v>
      </c>
      <c r="B6195" s="80" t="s">
        <v>22</v>
      </c>
    </row>
    <row r="6196" spans="1:2" ht="15">
      <c r="A6196" s="77" t="s">
        <v>6293</v>
      </c>
      <c r="B6196" s="80" t="s">
        <v>22</v>
      </c>
    </row>
    <row r="6197" spans="1:2" ht="15">
      <c r="A6197" s="77" t="s">
        <v>6294</v>
      </c>
      <c r="B6197" s="80" t="s">
        <v>25</v>
      </c>
    </row>
    <row r="6198" spans="1:2" ht="15">
      <c r="A6198" s="77" t="s">
        <v>6295</v>
      </c>
      <c r="B6198" s="80" t="s">
        <v>22</v>
      </c>
    </row>
    <row r="6199" spans="1:2" ht="15">
      <c r="A6199" s="77" t="s">
        <v>6296</v>
      </c>
      <c r="B6199" s="80" t="s">
        <v>22</v>
      </c>
    </row>
    <row r="6200" spans="1:2" ht="15">
      <c r="A6200" s="77" t="s">
        <v>6297</v>
      </c>
      <c r="B6200" s="80" t="s">
        <v>22</v>
      </c>
    </row>
    <row r="6201" spans="1:2" ht="15">
      <c r="A6201" s="77" t="s">
        <v>6298</v>
      </c>
      <c r="B6201" s="80" t="s">
        <v>22</v>
      </c>
    </row>
    <row r="6202" spans="1:2" ht="15">
      <c r="A6202" s="77" t="s">
        <v>6299</v>
      </c>
      <c r="B6202" s="80" t="s">
        <v>22</v>
      </c>
    </row>
    <row r="6203" spans="1:2" ht="15">
      <c r="A6203" s="77" t="s">
        <v>6300</v>
      </c>
      <c r="B6203" s="80" t="s">
        <v>22</v>
      </c>
    </row>
    <row r="6204" spans="1:2" ht="15">
      <c r="A6204" s="77" t="s">
        <v>6301</v>
      </c>
      <c r="B6204" s="80" t="s">
        <v>22</v>
      </c>
    </row>
    <row r="6205" spans="1:2" ht="15">
      <c r="A6205" s="77" t="s">
        <v>6302</v>
      </c>
      <c r="B6205" s="80" t="s">
        <v>22</v>
      </c>
    </row>
    <row r="6206" spans="1:2" ht="15">
      <c r="A6206" s="77" t="s">
        <v>6303</v>
      </c>
      <c r="B6206" s="80" t="s">
        <v>22</v>
      </c>
    </row>
    <row r="6207" spans="1:2" ht="15">
      <c r="A6207" s="77" t="s">
        <v>6304</v>
      </c>
      <c r="B6207" s="80" t="s">
        <v>22</v>
      </c>
    </row>
    <row r="6208" spans="1:2" ht="15">
      <c r="A6208" s="77" t="s">
        <v>6305</v>
      </c>
      <c r="B6208" s="80" t="s">
        <v>22</v>
      </c>
    </row>
    <row r="6209" spans="1:2" ht="15">
      <c r="A6209" s="77" t="s">
        <v>6306</v>
      </c>
      <c r="B6209" s="80" t="s">
        <v>25</v>
      </c>
    </row>
    <row r="6210" spans="1:2" ht="15">
      <c r="A6210" s="77" t="s">
        <v>6307</v>
      </c>
      <c r="B6210" s="80" t="s">
        <v>22</v>
      </c>
    </row>
    <row r="6211" spans="1:2" ht="15">
      <c r="A6211" s="77" t="s">
        <v>6308</v>
      </c>
      <c r="B6211" s="80" t="s">
        <v>22</v>
      </c>
    </row>
    <row r="6212" spans="1:2" ht="15">
      <c r="A6212" s="77" t="s">
        <v>6309</v>
      </c>
      <c r="B6212" s="80" t="s">
        <v>22</v>
      </c>
    </row>
    <row r="6213" spans="1:2" ht="15">
      <c r="A6213" s="77" t="s">
        <v>6310</v>
      </c>
      <c r="B6213" s="80" t="s">
        <v>25</v>
      </c>
    </row>
    <row r="6214" spans="1:2" ht="15">
      <c r="A6214" s="77" t="s">
        <v>6311</v>
      </c>
      <c r="B6214" s="80" t="s">
        <v>22</v>
      </c>
    </row>
    <row r="6215" spans="1:2" ht="15">
      <c r="A6215" s="77" t="s">
        <v>6312</v>
      </c>
      <c r="B6215" s="80" t="s">
        <v>25</v>
      </c>
    </row>
    <row r="6216" spans="1:2" ht="15">
      <c r="A6216" s="77" t="s">
        <v>6313</v>
      </c>
      <c r="B6216" s="80" t="s">
        <v>25</v>
      </c>
    </row>
    <row r="6217" spans="1:2" ht="15">
      <c r="A6217" s="77" t="s">
        <v>6314</v>
      </c>
      <c r="B6217" s="80" t="s">
        <v>22</v>
      </c>
    </row>
    <row r="6218" spans="1:2" ht="15">
      <c r="A6218" s="77" t="s">
        <v>6315</v>
      </c>
      <c r="B6218" s="80" t="s">
        <v>22</v>
      </c>
    </row>
    <row r="6219" spans="1:2" ht="15">
      <c r="A6219" s="77" t="s">
        <v>6316</v>
      </c>
      <c r="B6219" s="80" t="s">
        <v>22</v>
      </c>
    </row>
    <row r="6220" spans="1:2" ht="15">
      <c r="A6220" s="77" t="s">
        <v>6317</v>
      </c>
      <c r="B6220" s="80" t="s">
        <v>22</v>
      </c>
    </row>
    <row r="6221" spans="1:2" ht="15">
      <c r="A6221" s="77" t="s">
        <v>6318</v>
      </c>
      <c r="B6221" s="80" t="s">
        <v>22</v>
      </c>
    </row>
    <row r="6222" spans="1:2" ht="15">
      <c r="A6222" s="77" t="s">
        <v>6319</v>
      </c>
      <c r="B6222" s="80" t="s">
        <v>22</v>
      </c>
    </row>
    <row r="6223" spans="1:2" ht="15">
      <c r="A6223" s="77" t="s">
        <v>6320</v>
      </c>
      <c r="B6223" s="80" t="s">
        <v>22</v>
      </c>
    </row>
    <row r="6224" spans="1:2" ht="15">
      <c r="A6224" s="77" t="s">
        <v>6321</v>
      </c>
      <c r="B6224" s="80" t="s">
        <v>22</v>
      </c>
    </row>
    <row r="6225" spans="1:2" ht="15">
      <c r="A6225" s="77" t="s">
        <v>6322</v>
      </c>
      <c r="B6225" s="80" t="s">
        <v>22</v>
      </c>
    </row>
    <row r="6226" spans="1:2" ht="15">
      <c r="A6226" s="77" t="s">
        <v>6323</v>
      </c>
      <c r="B6226" s="80" t="s">
        <v>22</v>
      </c>
    </row>
    <row r="6227" spans="1:2" ht="15">
      <c r="A6227" s="77" t="s">
        <v>6324</v>
      </c>
      <c r="B6227" s="80" t="s">
        <v>22</v>
      </c>
    </row>
    <row r="6228" spans="1:2" ht="15">
      <c r="A6228" s="77" t="s">
        <v>6325</v>
      </c>
      <c r="B6228" s="80" t="s">
        <v>22</v>
      </c>
    </row>
    <row r="6229" spans="1:2" ht="15">
      <c r="A6229" s="77" t="s">
        <v>6326</v>
      </c>
      <c r="B6229" s="80" t="s">
        <v>22</v>
      </c>
    </row>
    <row r="6230" spans="1:2" ht="15">
      <c r="A6230" s="77" t="s">
        <v>6327</v>
      </c>
      <c r="B6230" s="80" t="s">
        <v>22</v>
      </c>
    </row>
    <row r="6231" spans="1:2" ht="15">
      <c r="A6231" s="77" t="s">
        <v>6328</v>
      </c>
      <c r="B6231" s="80" t="s">
        <v>22</v>
      </c>
    </row>
    <row r="6232" spans="1:2" ht="15">
      <c r="A6232" s="77" t="s">
        <v>6329</v>
      </c>
      <c r="B6232" s="80" t="s">
        <v>22</v>
      </c>
    </row>
    <row r="6233" spans="1:2" ht="15">
      <c r="A6233" s="77" t="s">
        <v>6330</v>
      </c>
      <c r="B6233" s="80" t="s">
        <v>25</v>
      </c>
    </row>
    <row r="6234" spans="1:2" ht="15">
      <c r="A6234" s="77" t="s">
        <v>6331</v>
      </c>
      <c r="B6234" s="80" t="s">
        <v>22</v>
      </c>
    </row>
    <row r="6235" spans="1:2" ht="15">
      <c r="A6235" s="77" t="s">
        <v>6332</v>
      </c>
      <c r="B6235" s="80" t="s">
        <v>22</v>
      </c>
    </row>
    <row r="6236" spans="1:2" ht="15">
      <c r="A6236" s="77" t="s">
        <v>6333</v>
      </c>
      <c r="B6236" s="80" t="s">
        <v>25</v>
      </c>
    </row>
    <row r="6237" spans="1:2" ht="15">
      <c r="A6237" s="77" t="s">
        <v>6334</v>
      </c>
      <c r="B6237" s="80" t="s">
        <v>22</v>
      </c>
    </row>
    <row r="6238" spans="1:2" ht="15">
      <c r="A6238" s="77" t="s">
        <v>6335</v>
      </c>
      <c r="B6238" s="80" t="s">
        <v>25</v>
      </c>
    </row>
    <row r="6239" spans="1:2" ht="15">
      <c r="A6239" s="77" t="s">
        <v>6336</v>
      </c>
      <c r="B6239" s="80" t="s">
        <v>25</v>
      </c>
    </row>
    <row r="6240" spans="1:2" ht="15">
      <c r="A6240" s="77" t="s">
        <v>6337</v>
      </c>
      <c r="B6240" s="80" t="s">
        <v>25</v>
      </c>
    </row>
    <row r="6241" spans="1:2" ht="15">
      <c r="A6241" s="77" t="s">
        <v>6338</v>
      </c>
      <c r="B6241" s="80" t="s">
        <v>22</v>
      </c>
    </row>
    <row r="6242" spans="1:2" ht="15">
      <c r="A6242" s="77" t="s">
        <v>6339</v>
      </c>
      <c r="B6242" s="80" t="s">
        <v>25</v>
      </c>
    </row>
    <row r="6243" spans="1:2" ht="15">
      <c r="A6243" s="77" t="s">
        <v>6340</v>
      </c>
      <c r="B6243" s="80" t="s">
        <v>22</v>
      </c>
    </row>
    <row r="6244" spans="1:2" ht="15">
      <c r="A6244" s="77" t="s">
        <v>6341</v>
      </c>
      <c r="B6244" s="80" t="s">
        <v>22</v>
      </c>
    </row>
    <row r="6245" spans="1:2" ht="15">
      <c r="A6245" s="77" t="s">
        <v>6342</v>
      </c>
      <c r="B6245" s="80" t="s">
        <v>22</v>
      </c>
    </row>
    <row r="6246" spans="1:2" ht="15">
      <c r="A6246" s="77" t="s">
        <v>6343</v>
      </c>
      <c r="B6246" s="80" t="s">
        <v>22</v>
      </c>
    </row>
    <row r="6247" spans="1:2" ht="15">
      <c r="A6247" s="77" t="s">
        <v>6344</v>
      </c>
      <c r="B6247" s="80" t="s">
        <v>22</v>
      </c>
    </row>
    <row r="6248" spans="1:2" ht="15">
      <c r="A6248" s="77" t="s">
        <v>6345</v>
      </c>
      <c r="B6248" s="80" t="s">
        <v>22</v>
      </c>
    </row>
    <row r="6249" spans="1:2" ht="15">
      <c r="A6249" s="77" t="s">
        <v>6346</v>
      </c>
      <c r="B6249" s="80" t="s">
        <v>22</v>
      </c>
    </row>
    <row r="6250" spans="1:2" ht="15">
      <c r="A6250" s="77" t="s">
        <v>6347</v>
      </c>
      <c r="B6250" s="80" t="s">
        <v>22</v>
      </c>
    </row>
    <row r="6251" spans="1:2" ht="15">
      <c r="A6251" s="77" t="s">
        <v>6348</v>
      </c>
      <c r="B6251" s="80" t="s">
        <v>22</v>
      </c>
    </row>
    <row r="6252" spans="1:2" ht="15">
      <c r="A6252" s="77" t="s">
        <v>6349</v>
      </c>
      <c r="B6252" s="80" t="s">
        <v>22</v>
      </c>
    </row>
    <row r="6253" spans="1:2" ht="15">
      <c r="A6253" s="77" t="s">
        <v>6350</v>
      </c>
      <c r="B6253" s="80" t="s">
        <v>22</v>
      </c>
    </row>
    <row r="6254" spans="1:2" ht="15">
      <c r="A6254" s="77" t="s">
        <v>6351</v>
      </c>
      <c r="B6254" s="80" t="s">
        <v>25</v>
      </c>
    </row>
    <row r="6255" spans="1:2" ht="15">
      <c r="A6255" s="77" t="s">
        <v>6352</v>
      </c>
      <c r="B6255" s="80" t="s">
        <v>22</v>
      </c>
    </row>
    <row r="6256" spans="1:2" ht="15">
      <c r="A6256" s="77" t="s">
        <v>6353</v>
      </c>
      <c r="B6256" s="80" t="s">
        <v>25</v>
      </c>
    </row>
    <row r="6257" spans="1:2" ht="15">
      <c r="A6257" s="77" t="s">
        <v>6354</v>
      </c>
      <c r="B6257" s="80" t="s">
        <v>25</v>
      </c>
    </row>
    <row r="6258" spans="1:2" ht="15">
      <c r="A6258" s="77" t="s">
        <v>6355</v>
      </c>
      <c r="B6258" s="80" t="s">
        <v>22</v>
      </c>
    </row>
    <row r="6259" spans="1:2" ht="15">
      <c r="A6259" s="77" t="s">
        <v>6356</v>
      </c>
      <c r="B6259" s="80" t="s">
        <v>25</v>
      </c>
    </row>
    <row r="6260" spans="1:2" ht="15">
      <c r="A6260" s="77" t="s">
        <v>6357</v>
      </c>
      <c r="B6260" s="80" t="s">
        <v>22</v>
      </c>
    </row>
    <row r="6261" spans="1:2" ht="15">
      <c r="A6261" s="77" t="s">
        <v>6358</v>
      </c>
      <c r="B6261" s="80" t="s">
        <v>25</v>
      </c>
    </row>
    <row r="6262" spans="1:2" ht="15">
      <c r="A6262" s="77" t="s">
        <v>6359</v>
      </c>
      <c r="B6262" s="80" t="s">
        <v>25</v>
      </c>
    </row>
    <row r="6263" spans="1:2" ht="15">
      <c r="A6263" s="77" t="s">
        <v>6360</v>
      </c>
      <c r="B6263" s="80" t="s">
        <v>25</v>
      </c>
    </row>
    <row r="6264" spans="1:2" ht="15">
      <c r="A6264" s="77" t="s">
        <v>6361</v>
      </c>
      <c r="B6264" s="80" t="s">
        <v>25</v>
      </c>
    </row>
    <row r="6265" spans="1:2" ht="15">
      <c r="A6265" s="77" t="s">
        <v>6362</v>
      </c>
      <c r="B6265" s="80" t="s">
        <v>25</v>
      </c>
    </row>
    <row r="6266" spans="1:2" ht="15">
      <c r="A6266" s="77" t="s">
        <v>6363</v>
      </c>
      <c r="B6266" s="80" t="s">
        <v>25</v>
      </c>
    </row>
    <row r="6267" spans="1:2" ht="15">
      <c r="A6267" s="77" t="s">
        <v>6364</v>
      </c>
      <c r="B6267" s="80" t="s">
        <v>25</v>
      </c>
    </row>
    <row r="6268" spans="1:2" ht="15">
      <c r="A6268" s="77" t="s">
        <v>6365</v>
      </c>
      <c r="B6268" s="80" t="s">
        <v>25</v>
      </c>
    </row>
    <row r="6269" spans="1:2" ht="15">
      <c r="A6269" s="77" t="s">
        <v>6366</v>
      </c>
      <c r="B6269" s="80" t="s">
        <v>25</v>
      </c>
    </row>
    <row r="6270" spans="1:2" ht="15">
      <c r="A6270" s="77" t="s">
        <v>6367</v>
      </c>
      <c r="B6270" s="80" t="s">
        <v>25</v>
      </c>
    </row>
    <row r="6271" spans="1:2" ht="15">
      <c r="A6271" s="77" t="s">
        <v>6368</v>
      </c>
      <c r="B6271" s="80" t="s">
        <v>25</v>
      </c>
    </row>
    <row r="6272" spans="1:2" ht="15">
      <c r="A6272" s="77" t="s">
        <v>6369</v>
      </c>
      <c r="B6272" s="80" t="s">
        <v>22</v>
      </c>
    </row>
    <row r="6273" spans="1:2" ht="15">
      <c r="A6273" s="77" t="s">
        <v>6370</v>
      </c>
      <c r="B6273" s="80" t="s">
        <v>22</v>
      </c>
    </row>
    <row r="6274" spans="1:2" ht="15">
      <c r="A6274" s="77" t="s">
        <v>6371</v>
      </c>
      <c r="B6274" s="80" t="s">
        <v>22</v>
      </c>
    </row>
    <row r="6275" spans="1:2" ht="15">
      <c r="A6275" s="77" t="s">
        <v>6372</v>
      </c>
      <c r="B6275" s="80" t="s">
        <v>22</v>
      </c>
    </row>
    <row r="6276" spans="1:2" ht="15">
      <c r="A6276" s="77" t="s">
        <v>6373</v>
      </c>
      <c r="B6276" s="80" t="s">
        <v>22</v>
      </c>
    </row>
    <row r="6277" spans="1:2" ht="15">
      <c r="A6277" s="77" t="s">
        <v>6374</v>
      </c>
      <c r="B6277" s="80" t="s">
        <v>22</v>
      </c>
    </row>
    <row r="6278" spans="1:2" ht="15">
      <c r="A6278" s="77" t="s">
        <v>6375</v>
      </c>
      <c r="B6278" s="80" t="s">
        <v>22</v>
      </c>
    </row>
    <row r="6279" spans="1:2" ht="15">
      <c r="A6279" s="77" t="s">
        <v>6376</v>
      </c>
      <c r="B6279" s="80" t="s">
        <v>22</v>
      </c>
    </row>
    <row r="6280" spans="1:2" ht="15">
      <c r="A6280" s="77" t="s">
        <v>6377</v>
      </c>
      <c r="B6280" s="80" t="s">
        <v>22</v>
      </c>
    </row>
    <row r="6281" spans="1:2" ht="15">
      <c r="A6281" s="77" t="s">
        <v>6378</v>
      </c>
      <c r="B6281" s="80" t="s">
        <v>22</v>
      </c>
    </row>
    <row r="6282" spans="1:2" ht="15">
      <c r="A6282" s="77" t="s">
        <v>6379</v>
      </c>
      <c r="B6282" s="80" t="s">
        <v>22</v>
      </c>
    </row>
    <row r="6283" spans="1:2" ht="15">
      <c r="A6283" s="77" t="s">
        <v>6380</v>
      </c>
      <c r="B6283" s="80" t="s">
        <v>22</v>
      </c>
    </row>
    <row r="6284" spans="1:2" ht="15">
      <c r="A6284" s="77" t="s">
        <v>6381</v>
      </c>
      <c r="B6284" s="80" t="s">
        <v>22</v>
      </c>
    </row>
    <row r="6285" spans="1:2" ht="15">
      <c r="A6285" s="77" t="s">
        <v>6382</v>
      </c>
      <c r="B6285" s="80" t="s">
        <v>22</v>
      </c>
    </row>
    <row r="6286" spans="1:2" ht="15">
      <c r="A6286" s="77" t="s">
        <v>6383</v>
      </c>
      <c r="B6286" s="80" t="s">
        <v>25</v>
      </c>
    </row>
    <row r="6287" spans="1:2" ht="15">
      <c r="A6287" s="77" t="s">
        <v>6384</v>
      </c>
      <c r="B6287" s="80" t="s">
        <v>22</v>
      </c>
    </row>
    <row r="6288" spans="1:2" ht="15">
      <c r="A6288" s="77" t="s">
        <v>6385</v>
      </c>
      <c r="B6288" s="80" t="s">
        <v>22</v>
      </c>
    </row>
    <row r="6289" spans="1:2" ht="15">
      <c r="A6289" s="77" t="s">
        <v>6386</v>
      </c>
      <c r="B6289" s="80" t="s">
        <v>25</v>
      </c>
    </row>
    <row r="6290" spans="1:2" ht="15">
      <c r="A6290" s="77" t="s">
        <v>6387</v>
      </c>
      <c r="B6290" s="80" t="s">
        <v>22</v>
      </c>
    </row>
    <row r="6291" spans="1:2" ht="15">
      <c r="A6291" s="77" t="s">
        <v>6388</v>
      </c>
      <c r="B6291" s="80" t="s">
        <v>22</v>
      </c>
    </row>
    <row r="6292" spans="1:2" ht="15">
      <c r="A6292" s="77" t="s">
        <v>6389</v>
      </c>
      <c r="B6292" s="80" t="s">
        <v>25</v>
      </c>
    </row>
    <row r="6293" spans="1:2" ht="15">
      <c r="A6293" s="77" t="s">
        <v>6390</v>
      </c>
      <c r="B6293" s="80" t="s">
        <v>25</v>
      </c>
    </row>
    <row r="6294" spans="1:2" ht="15">
      <c r="A6294" s="77" t="s">
        <v>6391</v>
      </c>
      <c r="B6294" s="80" t="s">
        <v>25</v>
      </c>
    </row>
    <row r="6295" spans="1:2" ht="15">
      <c r="A6295" s="77" t="s">
        <v>6392</v>
      </c>
      <c r="B6295" s="80" t="s">
        <v>22</v>
      </c>
    </row>
    <row r="6296" spans="1:2" ht="15">
      <c r="A6296" s="77" t="s">
        <v>6393</v>
      </c>
      <c r="B6296" s="80" t="s">
        <v>22</v>
      </c>
    </row>
    <row r="6297" spans="1:2" ht="15">
      <c r="A6297" s="77" t="s">
        <v>6394</v>
      </c>
      <c r="B6297" s="80" t="s">
        <v>22</v>
      </c>
    </row>
    <row r="6298" spans="1:2" ht="15">
      <c r="A6298" s="77" t="s">
        <v>6395</v>
      </c>
      <c r="B6298" s="80" t="s">
        <v>22</v>
      </c>
    </row>
    <row r="6299" spans="1:2" ht="15">
      <c r="A6299" s="77" t="s">
        <v>6396</v>
      </c>
      <c r="B6299" s="80" t="s">
        <v>22</v>
      </c>
    </row>
    <row r="6300" spans="1:2" ht="15">
      <c r="A6300" s="77" t="s">
        <v>6397</v>
      </c>
      <c r="B6300" s="80" t="s">
        <v>22</v>
      </c>
    </row>
    <row r="6301" spans="1:2" ht="15">
      <c r="A6301" s="77" t="s">
        <v>6398</v>
      </c>
      <c r="B6301" s="80" t="s">
        <v>22</v>
      </c>
    </row>
    <row r="6302" spans="1:2" ht="15">
      <c r="A6302" s="77" t="s">
        <v>6399</v>
      </c>
      <c r="B6302" s="80" t="s">
        <v>22</v>
      </c>
    </row>
    <row r="6303" spans="1:2" ht="15">
      <c r="A6303" s="77" t="s">
        <v>6400</v>
      </c>
      <c r="B6303" s="80" t="s">
        <v>22</v>
      </c>
    </row>
    <row r="6304" spans="1:2" ht="15">
      <c r="A6304" s="77" t="s">
        <v>6401</v>
      </c>
      <c r="B6304" s="80" t="s">
        <v>25</v>
      </c>
    </row>
    <row r="6305" spans="1:2" ht="15">
      <c r="A6305" s="77" t="s">
        <v>6402</v>
      </c>
      <c r="B6305" s="80" t="s">
        <v>25</v>
      </c>
    </row>
    <row r="6306" spans="1:2" ht="15">
      <c r="A6306" s="77" t="s">
        <v>6403</v>
      </c>
      <c r="B6306" s="80" t="s">
        <v>22</v>
      </c>
    </row>
    <row r="6307" spans="1:2" ht="15">
      <c r="A6307" s="77" t="s">
        <v>6404</v>
      </c>
      <c r="B6307" s="80" t="s">
        <v>25</v>
      </c>
    </row>
    <row r="6308" spans="1:2" ht="15">
      <c r="A6308" s="77" t="s">
        <v>6405</v>
      </c>
      <c r="B6308" s="80" t="s">
        <v>25</v>
      </c>
    </row>
    <row r="6309" spans="1:2" ht="15">
      <c r="A6309" s="77" t="s">
        <v>6406</v>
      </c>
      <c r="B6309" s="80" t="s">
        <v>25</v>
      </c>
    </row>
    <row r="6310" spans="1:2" ht="15">
      <c r="A6310" s="77" t="s">
        <v>6407</v>
      </c>
      <c r="B6310" s="80" t="s">
        <v>25</v>
      </c>
    </row>
    <row r="6311" spans="1:2" ht="15">
      <c r="A6311" s="77" t="s">
        <v>6408</v>
      </c>
      <c r="B6311" s="80" t="s">
        <v>25</v>
      </c>
    </row>
    <row r="6312" spans="1:2" ht="15">
      <c r="A6312" s="77" t="s">
        <v>6409</v>
      </c>
      <c r="B6312" s="80" t="s">
        <v>25</v>
      </c>
    </row>
    <row r="6313" spans="1:2" ht="15">
      <c r="A6313" s="77" t="s">
        <v>6410</v>
      </c>
      <c r="B6313" s="80" t="s">
        <v>25</v>
      </c>
    </row>
    <row r="6314" spans="1:2" ht="15">
      <c r="A6314" s="77" t="s">
        <v>6411</v>
      </c>
      <c r="B6314" s="80" t="s">
        <v>25</v>
      </c>
    </row>
    <row r="6315" spans="1:2" ht="15">
      <c r="A6315" s="77" t="s">
        <v>6412</v>
      </c>
      <c r="B6315" s="80" t="s">
        <v>25</v>
      </c>
    </row>
    <row r="6316" spans="1:2" ht="15">
      <c r="A6316" s="77" t="s">
        <v>6413</v>
      </c>
      <c r="B6316" s="80" t="s">
        <v>25</v>
      </c>
    </row>
    <row r="6317" spans="1:2" ht="15">
      <c r="A6317" s="77" t="s">
        <v>6414</v>
      </c>
      <c r="B6317" s="80" t="s">
        <v>25</v>
      </c>
    </row>
    <row r="6318" spans="1:2" ht="15">
      <c r="A6318" s="77" t="s">
        <v>6415</v>
      </c>
      <c r="B6318" s="80" t="s">
        <v>25</v>
      </c>
    </row>
    <row r="6319" spans="1:2" ht="15">
      <c r="A6319" s="77" t="s">
        <v>6416</v>
      </c>
      <c r="B6319" s="80" t="s">
        <v>25</v>
      </c>
    </row>
    <row r="6320" spans="1:2" ht="15">
      <c r="A6320" s="77" t="s">
        <v>6417</v>
      </c>
      <c r="B6320" s="80" t="s">
        <v>25</v>
      </c>
    </row>
    <row r="6321" spans="1:2" ht="15">
      <c r="A6321" s="77" t="s">
        <v>6418</v>
      </c>
      <c r="B6321" s="80" t="s">
        <v>25</v>
      </c>
    </row>
    <row r="6322" spans="1:2" ht="15">
      <c r="A6322" s="77" t="s">
        <v>6419</v>
      </c>
      <c r="B6322" s="80" t="s">
        <v>25</v>
      </c>
    </row>
    <row r="6323" spans="1:2" ht="15">
      <c r="A6323" s="77" t="s">
        <v>6420</v>
      </c>
      <c r="B6323" s="80" t="s">
        <v>22</v>
      </c>
    </row>
    <row r="6324" spans="1:2" ht="15">
      <c r="A6324" s="77" t="s">
        <v>6421</v>
      </c>
      <c r="B6324" s="80" t="s">
        <v>25</v>
      </c>
    </row>
    <row r="6325" spans="1:2" ht="15">
      <c r="A6325" s="77" t="s">
        <v>6422</v>
      </c>
      <c r="B6325" s="80" t="s">
        <v>25</v>
      </c>
    </row>
    <row r="6326" spans="1:2" ht="15">
      <c r="A6326" s="77" t="s">
        <v>6423</v>
      </c>
      <c r="B6326" s="80" t="s">
        <v>22</v>
      </c>
    </row>
    <row r="6327" spans="1:2" ht="15">
      <c r="A6327" s="77" t="s">
        <v>6424</v>
      </c>
      <c r="B6327" s="80" t="s">
        <v>22</v>
      </c>
    </row>
    <row r="6328" spans="1:2" ht="15">
      <c r="A6328" s="77" t="s">
        <v>6425</v>
      </c>
      <c r="B6328" s="80" t="s">
        <v>22</v>
      </c>
    </row>
    <row r="6329" spans="1:2" ht="15">
      <c r="A6329" s="77" t="s">
        <v>6426</v>
      </c>
      <c r="B6329" s="80" t="s">
        <v>25</v>
      </c>
    </row>
    <row r="6330" spans="1:2" ht="15">
      <c r="A6330" s="77" t="s">
        <v>6427</v>
      </c>
      <c r="B6330" s="80" t="s">
        <v>22</v>
      </c>
    </row>
    <row r="6331" spans="1:2" ht="15">
      <c r="A6331" s="77" t="s">
        <v>6428</v>
      </c>
      <c r="B6331" s="80" t="s">
        <v>25</v>
      </c>
    </row>
    <row r="6332" spans="1:2" ht="15">
      <c r="A6332" s="77" t="s">
        <v>6429</v>
      </c>
      <c r="B6332" s="80" t="s">
        <v>22</v>
      </c>
    </row>
    <row r="6333" spans="1:2" ht="15">
      <c r="A6333" s="77" t="s">
        <v>6430</v>
      </c>
      <c r="B6333" s="80" t="s">
        <v>22</v>
      </c>
    </row>
    <row r="6334" spans="1:2" ht="15">
      <c r="A6334" s="77" t="s">
        <v>6431</v>
      </c>
      <c r="B6334" s="80" t="s">
        <v>22</v>
      </c>
    </row>
    <row r="6335" spans="1:2" ht="15">
      <c r="A6335" s="77" t="s">
        <v>6432</v>
      </c>
      <c r="B6335" s="80" t="s">
        <v>22</v>
      </c>
    </row>
    <row r="6336" spans="1:2" ht="15">
      <c r="A6336" s="77" t="s">
        <v>6433</v>
      </c>
      <c r="B6336" s="80" t="s">
        <v>22</v>
      </c>
    </row>
    <row r="6337" spans="1:2" ht="15">
      <c r="A6337" s="77" t="s">
        <v>6434</v>
      </c>
      <c r="B6337" s="80" t="s">
        <v>22</v>
      </c>
    </row>
    <row r="6338" spans="1:2" ht="15">
      <c r="A6338" s="77" t="s">
        <v>6435</v>
      </c>
      <c r="B6338" s="80" t="s">
        <v>22</v>
      </c>
    </row>
    <row r="6339" spans="1:2" ht="15">
      <c r="A6339" s="77" t="s">
        <v>6436</v>
      </c>
      <c r="B6339" s="80" t="s">
        <v>22</v>
      </c>
    </row>
    <row r="6340" spans="1:2" ht="15">
      <c r="A6340" s="77" t="s">
        <v>6437</v>
      </c>
      <c r="B6340" s="80" t="s">
        <v>25</v>
      </c>
    </row>
    <row r="6341" spans="1:2" ht="15">
      <c r="A6341" s="77" t="s">
        <v>6438</v>
      </c>
      <c r="B6341" s="80" t="s">
        <v>22</v>
      </c>
    </row>
    <row r="6342" spans="1:2" ht="15">
      <c r="A6342" s="77" t="s">
        <v>6439</v>
      </c>
      <c r="B6342" s="80" t="s">
        <v>25</v>
      </c>
    </row>
    <row r="6343" spans="1:2" ht="15">
      <c r="A6343" s="77" t="s">
        <v>6440</v>
      </c>
      <c r="B6343" s="80" t="s">
        <v>25</v>
      </c>
    </row>
    <row r="6344" spans="1:2" ht="15">
      <c r="A6344" s="77" t="s">
        <v>6441</v>
      </c>
      <c r="B6344" s="80" t="s">
        <v>25</v>
      </c>
    </row>
    <row r="6345" spans="1:2" ht="15">
      <c r="A6345" s="77" t="s">
        <v>6442</v>
      </c>
      <c r="B6345" s="80" t="s">
        <v>25</v>
      </c>
    </row>
    <row r="6346" spans="1:2" ht="15">
      <c r="A6346" s="77" t="s">
        <v>6443</v>
      </c>
      <c r="B6346" s="80" t="s">
        <v>25</v>
      </c>
    </row>
    <row r="6347" spans="1:2" ht="15">
      <c r="A6347" s="77" t="s">
        <v>6444</v>
      </c>
      <c r="B6347" s="80" t="s">
        <v>25</v>
      </c>
    </row>
    <row r="6348" spans="1:2" ht="15">
      <c r="A6348" s="77" t="s">
        <v>6445</v>
      </c>
      <c r="B6348" s="80" t="s">
        <v>25</v>
      </c>
    </row>
    <row r="6349" spans="1:2" ht="15">
      <c r="A6349" s="77" t="s">
        <v>6446</v>
      </c>
      <c r="B6349" s="80" t="s">
        <v>25</v>
      </c>
    </row>
    <row r="6350" spans="1:2" ht="15">
      <c r="A6350" s="77" t="s">
        <v>6447</v>
      </c>
      <c r="B6350" s="80" t="s">
        <v>25</v>
      </c>
    </row>
    <row r="6351" spans="1:2" ht="15">
      <c r="A6351" s="77" t="s">
        <v>6448</v>
      </c>
      <c r="B6351" s="80" t="s">
        <v>25</v>
      </c>
    </row>
    <row r="6352" spans="1:2" ht="15">
      <c r="A6352" s="77" t="s">
        <v>6449</v>
      </c>
      <c r="B6352" s="80" t="s">
        <v>25</v>
      </c>
    </row>
    <row r="6353" spans="1:2" ht="15">
      <c r="A6353" s="77" t="s">
        <v>6450</v>
      </c>
      <c r="B6353" s="80" t="s">
        <v>25</v>
      </c>
    </row>
    <row r="6354" spans="1:2" ht="15">
      <c r="A6354" s="77" t="s">
        <v>6451</v>
      </c>
      <c r="B6354" s="80" t="s">
        <v>25</v>
      </c>
    </row>
    <row r="6355" spans="1:2" ht="15">
      <c r="A6355" s="77" t="s">
        <v>6452</v>
      </c>
      <c r="B6355" s="80" t="s">
        <v>25</v>
      </c>
    </row>
    <row r="6356" spans="1:2" ht="15">
      <c r="A6356" s="77" t="s">
        <v>6453</v>
      </c>
      <c r="B6356" s="80" t="s">
        <v>25</v>
      </c>
    </row>
    <row r="6357" spans="1:2" ht="15">
      <c r="A6357" s="77" t="s">
        <v>6454</v>
      </c>
      <c r="B6357" s="80" t="s">
        <v>25</v>
      </c>
    </row>
    <row r="6358" spans="1:2" ht="15">
      <c r="A6358" s="77" t="s">
        <v>6455</v>
      </c>
      <c r="B6358" s="80" t="s">
        <v>25</v>
      </c>
    </row>
    <row r="6359" spans="1:2" ht="15">
      <c r="A6359" s="77" t="s">
        <v>6456</v>
      </c>
      <c r="B6359" s="80" t="s">
        <v>25</v>
      </c>
    </row>
    <row r="6360" spans="1:2" ht="15">
      <c r="A6360" s="77" t="s">
        <v>6457</v>
      </c>
      <c r="B6360" s="80" t="s">
        <v>25</v>
      </c>
    </row>
    <row r="6361" spans="1:2" ht="15">
      <c r="A6361" s="77" t="s">
        <v>6458</v>
      </c>
      <c r="B6361" s="80" t="s">
        <v>25</v>
      </c>
    </row>
    <row r="6362" spans="1:2" ht="15">
      <c r="A6362" s="77" t="s">
        <v>6459</v>
      </c>
      <c r="B6362" s="80" t="s">
        <v>25</v>
      </c>
    </row>
    <row r="6363" spans="1:2" ht="15">
      <c r="A6363" s="77" t="s">
        <v>6460</v>
      </c>
      <c r="B6363" s="80" t="s">
        <v>25</v>
      </c>
    </row>
    <row r="6364" spans="1:2" ht="15">
      <c r="A6364" s="77" t="s">
        <v>6461</v>
      </c>
      <c r="B6364" s="80" t="s">
        <v>22</v>
      </c>
    </row>
    <row r="6365" spans="1:2" ht="15">
      <c r="A6365" s="77" t="s">
        <v>6462</v>
      </c>
      <c r="B6365" s="80" t="s">
        <v>25</v>
      </c>
    </row>
    <row r="6366" spans="1:2" ht="15">
      <c r="A6366" s="77" t="s">
        <v>6463</v>
      </c>
      <c r="B6366" s="80" t="s">
        <v>22</v>
      </c>
    </row>
    <row r="6367" spans="1:2" ht="15">
      <c r="A6367" s="77" t="s">
        <v>6464</v>
      </c>
      <c r="B6367" s="80" t="s">
        <v>22</v>
      </c>
    </row>
    <row r="6368" spans="1:2" ht="15">
      <c r="A6368" s="77" t="s">
        <v>6465</v>
      </c>
      <c r="B6368" s="80" t="s">
        <v>22</v>
      </c>
    </row>
    <row r="6369" spans="1:2" ht="15">
      <c r="A6369" s="77" t="s">
        <v>6466</v>
      </c>
      <c r="B6369" s="80" t="s">
        <v>22</v>
      </c>
    </row>
    <row r="6370" spans="1:2" ht="15">
      <c r="A6370" s="77" t="s">
        <v>6467</v>
      </c>
      <c r="B6370" s="80" t="s">
        <v>25</v>
      </c>
    </row>
    <row r="6371" spans="1:2" ht="15">
      <c r="A6371" s="77" t="s">
        <v>6468</v>
      </c>
      <c r="B6371" s="80" t="s">
        <v>25</v>
      </c>
    </row>
    <row r="6372" spans="1:2" ht="15">
      <c r="A6372" s="77" t="s">
        <v>6469</v>
      </c>
      <c r="B6372" s="80" t="s">
        <v>25</v>
      </c>
    </row>
    <row r="6373" spans="1:2" ht="15">
      <c r="A6373" s="77" t="s">
        <v>6470</v>
      </c>
      <c r="B6373" s="80" t="s">
        <v>22</v>
      </c>
    </row>
    <row r="6374" spans="1:2" ht="15">
      <c r="A6374" s="77" t="s">
        <v>6471</v>
      </c>
      <c r="B6374" s="80" t="s">
        <v>22</v>
      </c>
    </row>
    <row r="6375" spans="1:2" ht="15">
      <c r="A6375" s="77" t="s">
        <v>6472</v>
      </c>
      <c r="B6375" s="80" t="s">
        <v>25</v>
      </c>
    </row>
    <row r="6376" spans="1:2" ht="15">
      <c r="A6376" s="77" t="s">
        <v>6473</v>
      </c>
      <c r="B6376" s="80" t="s">
        <v>25</v>
      </c>
    </row>
    <row r="6377" spans="1:2" ht="15">
      <c r="A6377" s="77" t="s">
        <v>6474</v>
      </c>
      <c r="B6377" s="80" t="s">
        <v>25</v>
      </c>
    </row>
    <row r="6378" spans="1:2" ht="15">
      <c r="A6378" s="77" t="s">
        <v>6475</v>
      </c>
      <c r="B6378" s="80" t="s">
        <v>25</v>
      </c>
    </row>
    <row r="6379" spans="1:2" ht="15">
      <c r="A6379" s="77" t="s">
        <v>6476</v>
      </c>
      <c r="B6379" s="80" t="s">
        <v>22</v>
      </c>
    </row>
    <row r="6380" spans="1:2" ht="15">
      <c r="A6380" s="77" t="s">
        <v>6477</v>
      </c>
      <c r="B6380" s="80" t="s">
        <v>22</v>
      </c>
    </row>
    <row r="6381" spans="1:2" ht="15">
      <c r="A6381" s="77" t="s">
        <v>6478</v>
      </c>
      <c r="B6381" s="80" t="s">
        <v>25</v>
      </c>
    </row>
    <row r="6382" spans="1:2" ht="15">
      <c r="A6382" s="77" t="s">
        <v>6479</v>
      </c>
      <c r="B6382" s="80" t="s">
        <v>25</v>
      </c>
    </row>
    <row r="6383" spans="1:2" ht="15">
      <c r="A6383" s="77" t="s">
        <v>6480</v>
      </c>
      <c r="B6383" s="80" t="s">
        <v>22</v>
      </c>
    </row>
    <row r="6384" spans="1:2" ht="15">
      <c r="A6384" s="77" t="s">
        <v>6481</v>
      </c>
      <c r="B6384" s="80" t="s">
        <v>25</v>
      </c>
    </row>
    <row r="6385" spans="1:2" ht="15">
      <c r="A6385" s="77" t="s">
        <v>6482</v>
      </c>
      <c r="B6385" s="80" t="s">
        <v>25</v>
      </c>
    </row>
    <row r="6386" spans="1:2" ht="15">
      <c r="A6386" s="77" t="s">
        <v>6483</v>
      </c>
      <c r="B6386" s="80" t="s">
        <v>25</v>
      </c>
    </row>
    <row r="6387" spans="1:2" ht="15">
      <c r="A6387" s="77" t="s">
        <v>6484</v>
      </c>
      <c r="B6387" s="80" t="s">
        <v>25</v>
      </c>
    </row>
    <row r="6388" spans="1:2" ht="15">
      <c r="A6388" s="77" t="s">
        <v>6485</v>
      </c>
      <c r="B6388" s="80" t="s">
        <v>25</v>
      </c>
    </row>
    <row r="6389" spans="1:2" ht="15">
      <c r="A6389" s="77" t="s">
        <v>6486</v>
      </c>
      <c r="B6389" s="80" t="s">
        <v>25</v>
      </c>
    </row>
    <row r="6390" spans="1:2" ht="15">
      <c r="A6390" s="77" t="s">
        <v>6487</v>
      </c>
      <c r="B6390" s="80" t="s">
        <v>25</v>
      </c>
    </row>
    <row r="6391" spans="1:2" ht="15">
      <c r="A6391" s="77" t="s">
        <v>6488</v>
      </c>
      <c r="B6391" s="80" t="s">
        <v>25</v>
      </c>
    </row>
    <row r="6392" spans="1:2" ht="15">
      <c r="A6392" s="77" t="s">
        <v>6489</v>
      </c>
      <c r="B6392" s="80" t="s">
        <v>25</v>
      </c>
    </row>
    <row r="6393" spans="1:2" ht="15">
      <c r="A6393" s="77" t="s">
        <v>6490</v>
      </c>
      <c r="B6393" s="80" t="s">
        <v>25</v>
      </c>
    </row>
    <row r="6394" spans="1:2" ht="15">
      <c r="A6394" s="77" t="s">
        <v>6491</v>
      </c>
      <c r="B6394" s="80" t="s">
        <v>25</v>
      </c>
    </row>
    <row r="6395" spans="1:2" ht="15">
      <c r="A6395" s="77" t="s">
        <v>6492</v>
      </c>
      <c r="B6395" s="80" t="s">
        <v>25</v>
      </c>
    </row>
    <row r="6396" spans="1:2" ht="15">
      <c r="A6396" s="77" t="s">
        <v>6493</v>
      </c>
      <c r="B6396" s="80" t="s">
        <v>25</v>
      </c>
    </row>
    <row r="6397" spans="1:2" ht="15">
      <c r="A6397" s="77" t="s">
        <v>6494</v>
      </c>
      <c r="B6397" s="80" t="s">
        <v>25</v>
      </c>
    </row>
    <row r="6398" spans="1:2" ht="15">
      <c r="A6398" s="77" t="s">
        <v>6495</v>
      </c>
      <c r="B6398" s="80" t="s">
        <v>25</v>
      </c>
    </row>
    <row r="6399" spans="1:2" ht="15">
      <c r="A6399" s="77" t="s">
        <v>6496</v>
      </c>
      <c r="B6399" s="80" t="s">
        <v>25</v>
      </c>
    </row>
    <row r="6400" spans="1:2" ht="15">
      <c r="A6400" s="77" t="s">
        <v>6497</v>
      </c>
      <c r="B6400" s="80" t="s">
        <v>25</v>
      </c>
    </row>
    <row r="6401" spans="1:2" ht="15">
      <c r="A6401" s="77" t="s">
        <v>6498</v>
      </c>
      <c r="B6401" s="80" t="s">
        <v>25</v>
      </c>
    </row>
    <row r="6402" spans="1:2" ht="15">
      <c r="A6402" s="77" t="s">
        <v>6499</v>
      </c>
      <c r="B6402" s="80" t="s">
        <v>25</v>
      </c>
    </row>
    <row r="6403" spans="1:2" ht="15">
      <c r="A6403" s="77" t="s">
        <v>6500</v>
      </c>
      <c r="B6403" s="80" t="s">
        <v>25</v>
      </c>
    </row>
    <row r="6404" spans="1:2" ht="15">
      <c r="A6404" s="77" t="s">
        <v>6501</v>
      </c>
      <c r="B6404" s="80" t="s">
        <v>25</v>
      </c>
    </row>
    <row r="6405" spans="1:2" ht="15">
      <c r="A6405" s="77" t="s">
        <v>6502</v>
      </c>
      <c r="B6405" s="80" t="s">
        <v>22</v>
      </c>
    </row>
    <row r="6406" spans="1:2" ht="15">
      <c r="A6406" s="77" t="s">
        <v>6503</v>
      </c>
      <c r="B6406" s="80" t="s">
        <v>22</v>
      </c>
    </row>
    <row r="6407" spans="1:2" ht="15">
      <c r="A6407" s="77" t="s">
        <v>6504</v>
      </c>
      <c r="B6407" s="80" t="s">
        <v>22</v>
      </c>
    </row>
    <row r="6408" spans="1:2" ht="15">
      <c r="A6408" s="77" t="s">
        <v>6505</v>
      </c>
      <c r="B6408" s="80" t="s">
        <v>25</v>
      </c>
    </row>
    <row r="6409" spans="1:2" ht="15">
      <c r="A6409" s="77" t="s">
        <v>6506</v>
      </c>
      <c r="B6409" s="80" t="s">
        <v>25</v>
      </c>
    </row>
    <row r="6410" spans="1:2" ht="15">
      <c r="A6410" s="77" t="s">
        <v>6507</v>
      </c>
      <c r="B6410" s="80" t="s">
        <v>25</v>
      </c>
    </row>
    <row r="6411" spans="1:2" ht="15">
      <c r="A6411" s="77" t="s">
        <v>6508</v>
      </c>
      <c r="B6411" s="80" t="s">
        <v>25</v>
      </c>
    </row>
    <row r="6412" spans="1:2" ht="15">
      <c r="A6412" s="77" t="s">
        <v>6509</v>
      </c>
      <c r="B6412" s="80" t="s">
        <v>25</v>
      </c>
    </row>
    <row r="6413" spans="1:2" ht="15">
      <c r="A6413" s="77" t="s">
        <v>6510</v>
      </c>
      <c r="B6413" s="80" t="s">
        <v>22</v>
      </c>
    </row>
    <row r="6414" spans="1:2" ht="15">
      <c r="A6414" s="77" t="s">
        <v>6511</v>
      </c>
      <c r="B6414" s="80" t="s">
        <v>25</v>
      </c>
    </row>
    <row r="6415" spans="1:2" ht="15">
      <c r="A6415" s="77" t="s">
        <v>6512</v>
      </c>
      <c r="B6415" s="80" t="s">
        <v>25</v>
      </c>
    </row>
    <row r="6416" spans="1:2" ht="15">
      <c r="A6416" s="77" t="s">
        <v>6513</v>
      </c>
      <c r="B6416" s="80" t="s">
        <v>25</v>
      </c>
    </row>
    <row r="6417" spans="1:2" ht="15">
      <c r="A6417" s="77" t="s">
        <v>6514</v>
      </c>
      <c r="B6417" s="80" t="s">
        <v>25</v>
      </c>
    </row>
    <row r="6418" spans="1:2" ht="15">
      <c r="A6418" s="77" t="s">
        <v>6515</v>
      </c>
      <c r="B6418" s="80" t="s">
        <v>25</v>
      </c>
    </row>
    <row r="6419" spans="1:2" ht="15">
      <c r="A6419" s="77" t="s">
        <v>6516</v>
      </c>
      <c r="B6419" s="80" t="s">
        <v>25</v>
      </c>
    </row>
    <row r="6420" spans="1:2" ht="15">
      <c r="A6420" s="77" t="s">
        <v>6517</v>
      </c>
      <c r="B6420" s="80" t="s">
        <v>25</v>
      </c>
    </row>
    <row r="6421" spans="1:2" ht="15">
      <c r="A6421" s="77" t="s">
        <v>6518</v>
      </c>
      <c r="B6421" s="80" t="s">
        <v>25</v>
      </c>
    </row>
    <row r="6422" spans="1:2" ht="15">
      <c r="A6422" s="77" t="s">
        <v>6519</v>
      </c>
      <c r="B6422" s="80" t="s">
        <v>25</v>
      </c>
    </row>
    <row r="6423" spans="1:2" ht="15">
      <c r="A6423" s="77" t="s">
        <v>6520</v>
      </c>
      <c r="B6423" s="80" t="s">
        <v>25</v>
      </c>
    </row>
    <row r="6424" spans="1:2" ht="15">
      <c r="A6424" s="77" t="s">
        <v>6521</v>
      </c>
      <c r="B6424" s="80" t="s">
        <v>25</v>
      </c>
    </row>
    <row r="6425" spans="1:2" ht="15">
      <c r="A6425" s="77" t="s">
        <v>6522</v>
      </c>
      <c r="B6425" s="80" t="s">
        <v>25</v>
      </c>
    </row>
    <row r="6426" spans="1:2" ht="15">
      <c r="A6426" s="77" t="s">
        <v>6523</v>
      </c>
      <c r="B6426" s="80" t="s">
        <v>25</v>
      </c>
    </row>
    <row r="6427" spans="1:2" ht="15">
      <c r="A6427" s="77" t="s">
        <v>6524</v>
      </c>
      <c r="B6427" s="80" t="s">
        <v>20</v>
      </c>
    </row>
    <row r="6428" spans="1:2" ht="15">
      <c r="A6428" s="77" t="s">
        <v>6525</v>
      </c>
      <c r="B6428" s="80" t="s">
        <v>20</v>
      </c>
    </row>
    <row r="6429" spans="1:2" ht="15">
      <c r="A6429" s="77" t="s">
        <v>6526</v>
      </c>
      <c r="B6429" s="80" t="s">
        <v>20</v>
      </c>
    </row>
    <row r="6430" spans="1:2" ht="15">
      <c r="A6430" s="77" t="s">
        <v>6527</v>
      </c>
      <c r="B6430" s="80" t="s">
        <v>25</v>
      </c>
    </row>
    <row r="6431" spans="1:2" ht="15">
      <c r="A6431" s="77" t="s">
        <v>6528</v>
      </c>
      <c r="B6431" s="80" t="s">
        <v>20</v>
      </c>
    </row>
    <row r="6432" spans="1:2" ht="15">
      <c r="A6432" s="77" t="s">
        <v>6529</v>
      </c>
      <c r="B6432" s="80" t="s">
        <v>25</v>
      </c>
    </row>
    <row r="6433" spans="1:2" ht="15">
      <c r="A6433" s="77" t="s">
        <v>6530</v>
      </c>
      <c r="B6433" s="80" t="s">
        <v>25</v>
      </c>
    </row>
    <row r="6434" spans="1:2" ht="15">
      <c r="A6434" s="77" t="s">
        <v>6531</v>
      </c>
      <c r="B6434" s="80" t="s">
        <v>25</v>
      </c>
    </row>
    <row r="6435" spans="1:2" ht="15">
      <c r="A6435" s="77" t="s">
        <v>6532</v>
      </c>
      <c r="B6435" s="80" t="s">
        <v>25</v>
      </c>
    </row>
    <row r="6436" spans="1:2" ht="15">
      <c r="A6436" s="77" t="s">
        <v>6533</v>
      </c>
      <c r="B6436" s="80" t="s">
        <v>20</v>
      </c>
    </row>
    <row r="6437" spans="1:2" ht="15">
      <c r="A6437" s="77" t="s">
        <v>6534</v>
      </c>
      <c r="B6437" s="80" t="s">
        <v>20</v>
      </c>
    </row>
    <row r="6438" spans="1:2" ht="15">
      <c r="A6438" s="77" t="s">
        <v>6535</v>
      </c>
      <c r="B6438" s="80" t="s">
        <v>20</v>
      </c>
    </row>
    <row r="6439" spans="1:2" ht="15">
      <c r="A6439" s="77" t="s">
        <v>6536</v>
      </c>
      <c r="B6439" s="80" t="s">
        <v>25</v>
      </c>
    </row>
    <row r="6440" spans="1:2" ht="15">
      <c r="A6440" s="77" t="s">
        <v>6537</v>
      </c>
      <c r="B6440" s="80" t="s">
        <v>20</v>
      </c>
    </row>
    <row r="6441" spans="1:2" ht="15">
      <c r="A6441" s="77" t="s">
        <v>6538</v>
      </c>
      <c r="B6441" s="80" t="s">
        <v>25</v>
      </c>
    </row>
    <row r="6442" spans="1:2" ht="15">
      <c r="A6442" s="77" t="s">
        <v>6539</v>
      </c>
      <c r="B6442" s="80" t="s">
        <v>25</v>
      </c>
    </row>
    <row r="6443" spans="1:2" ht="15">
      <c r="A6443" s="77" t="s">
        <v>6540</v>
      </c>
      <c r="B6443" s="80" t="s">
        <v>25</v>
      </c>
    </row>
    <row r="6444" spans="1:2" ht="15">
      <c r="A6444" s="77" t="s">
        <v>6541</v>
      </c>
      <c r="B6444" s="80" t="s">
        <v>22</v>
      </c>
    </row>
    <row r="6445" spans="1:2" ht="15">
      <c r="A6445" s="77" t="s">
        <v>6542</v>
      </c>
      <c r="B6445" s="80" t="s">
        <v>25</v>
      </c>
    </row>
    <row r="6446" spans="1:2" ht="15">
      <c r="A6446" s="77" t="s">
        <v>6543</v>
      </c>
      <c r="B6446" s="80" t="s">
        <v>25</v>
      </c>
    </row>
    <row r="6447" spans="1:2" ht="15">
      <c r="A6447" s="77" t="s">
        <v>6544</v>
      </c>
      <c r="B6447" s="80" t="s">
        <v>25</v>
      </c>
    </row>
    <row r="6448" spans="1:2" ht="15">
      <c r="A6448" s="77" t="s">
        <v>6545</v>
      </c>
      <c r="B6448" s="80" t="s">
        <v>20</v>
      </c>
    </row>
    <row r="6449" spans="1:2" ht="15">
      <c r="A6449" s="77" t="s">
        <v>6546</v>
      </c>
      <c r="B6449" s="80" t="s">
        <v>25</v>
      </c>
    </row>
    <row r="6450" spans="1:2" ht="15">
      <c r="A6450" s="77" t="s">
        <v>6547</v>
      </c>
      <c r="B6450" s="80" t="s">
        <v>25</v>
      </c>
    </row>
    <row r="6451" spans="1:2" ht="15">
      <c r="A6451" s="77" t="s">
        <v>6548</v>
      </c>
      <c r="B6451" s="80" t="s">
        <v>25</v>
      </c>
    </row>
    <row r="6452" spans="1:2" ht="15">
      <c r="A6452" s="77" t="s">
        <v>6549</v>
      </c>
      <c r="B6452" s="80" t="s">
        <v>25</v>
      </c>
    </row>
    <row r="6453" spans="1:2" ht="15">
      <c r="A6453" s="77" t="s">
        <v>6550</v>
      </c>
      <c r="B6453" s="80" t="s">
        <v>25</v>
      </c>
    </row>
    <row r="6454" spans="1:2" ht="15">
      <c r="A6454" s="77" t="s">
        <v>6551</v>
      </c>
      <c r="B6454" s="80" t="s">
        <v>25</v>
      </c>
    </row>
    <row r="6455" spans="1:2" ht="15">
      <c r="A6455" s="77" t="s">
        <v>6552</v>
      </c>
      <c r="B6455" s="80" t="s">
        <v>25</v>
      </c>
    </row>
    <row r="6456" spans="1:2" ht="15">
      <c r="A6456" s="77" t="s">
        <v>6553</v>
      </c>
      <c r="B6456" s="80" t="s">
        <v>25</v>
      </c>
    </row>
    <row r="6457" spans="1:2" ht="15">
      <c r="A6457" s="77" t="s">
        <v>6554</v>
      </c>
      <c r="B6457" s="80" t="s">
        <v>25</v>
      </c>
    </row>
    <row r="6458" spans="1:2" ht="15">
      <c r="A6458" s="77" t="s">
        <v>6555</v>
      </c>
      <c r="B6458" s="80" t="s">
        <v>25</v>
      </c>
    </row>
    <row r="6459" spans="1:2" ht="15">
      <c r="A6459" s="77" t="s">
        <v>6556</v>
      </c>
      <c r="B6459" s="80" t="s">
        <v>25</v>
      </c>
    </row>
    <row r="6460" spans="1:2" ht="15">
      <c r="A6460" s="77" t="s">
        <v>6557</v>
      </c>
      <c r="B6460" s="80" t="s">
        <v>25</v>
      </c>
    </row>
    <row r="6461" spans="1:2" ht="15">
      <c r="A6461" s="77" t="s">
        <v>6558</v>
      </c>
      <c r="B6461" s="80" t="s">
        <v>25</v>
      </c>
    </row>
    <row r="6462" spans="1:2" ht="15">
      <c r="A6462" s="77" t="s">
        <v>6559</v>
      </c>
      <c r="B6462" s="80" t="s">
        <v>25</v>
      </c>
    </row>
    <row r="6463" spans="1:2" ht="15">
      <c r="A6463" s="77" t="s">
        <v>6560</v>
      </c>
      <c r="B6463" s="80" t="s">
        <v>25</v>
      </c>
    </row>
    <row r="6464" spans="1:2" ht="15">
      <c r="A6464" s="77" t="s">
        <v>6561</v>
      </c>
      <c r="B6464" s="80" t="s">
        <v>25</v>
      </c>
    </row>
    <row r="6465" spans="1:2" ht="15">
      <c r="A6465" s="77" t="s">
        <v>6562</v>
      </c>
      <c r="B6465" s="80" t="s">
        <v>25</v>
      </c>
    </row>
    <row r="6466" spans="1:2" ht="15">
      <c r="A6466" s="77" t="s">
        <v>6563</v>
      </c>
      <c r="B6466" s="80" t="s">
        <v>25</v>
      </c>
    </row>
    <row r="6467" spans="1:2" ht="15">
      <c r="A6467" s="77" t="s">
        <v>6564</v>
      </c>
      <c r="B6467" s="80" t="s">
        <v>25</v>
      </c>
    </row>
    <row r="6468" spans="1:2" ht="15">
      <c r="A6468" s="77" t="s">
        <v>6565</v>
      </c>
      <c r="B6468" s="80" t="s">
        <v>25</v>
      </c>
    </row>
    <row r="6469" spans="1:2" ht="15">
      <c r="A6469" s="77" t="s">
        <v>6566</v>
      </c>
      <c r="B6469" s="80" t="s">
        <v>25</v>
      </c>
    </row>
    <row r="6470" spans="1:2" ht="15">
      <c r="A6470" s="77" t="s">
        <v>6567</v>
      </c>
      <c r="B6470" s="80" t="s">
        <v>25</v>
      </c>
    </row>
    <row r="6471" spans="1:2" ht="15">
      <c r="A6471" s="77" t="s">
        <v>6568</v>
      </c>
      <c r="B6471" s="80" t="s">
        <v>25</v>
      </c>
    </row>
    <row r="6472" spans="1:2" ht="15">
      <c r="A6472" s="77" t="s">
        <v>6569</v>
      </c>
      <c r="B6472" s="80" t="s">
        <v>25</v>
      </c>
    </row>
    <row r="6473" spans="1:2" ht="15">
      <c r="A6473" s="77" t="s">
        <v>6570</v>
      </c>
      <c r="B6473" s="80" t="s">
        <v>25</v>
      </c>
    </row>
    <row r="6474" spans="1:2" ht="15">
      <c r="A6474" s="77" t="s">
        <v>6571</v>
      </c>
      <c r="B6474" s="80" t="s">
        <v>25</v>
      </c>
    </row>
    <row r="6475" spans="1:2" ht="15">
      <c r="A6475" s="77" t="s">
        <v>6572</v>
      </c>
      <c r="B6475" s="80" t="s">
        <v>25</v>
      </c>
    </row>
    <row r="6476" spans="1:2" ht="15">
      <c r="A6476" s="77" t="s">
        <v>6573</v>
      </c>
      <c r="B6476" s="80" t="s">
        <v>25</v>
      </c>
    </row>
    <row r="6477" spans="1:2" ht="15">
      <c r="A6477" s="77" t="s">
        <v>6574</v>
      </c>
      <c r="B6477" s="80" t="s">
        <v>25</v>
      </c>
    </row>
    <row r="6478" spans="1:2" ht="15">
      <c r="A6478" s="77" t="s">
        <v>6575</v>
      </c>
      <c r="B6478" s="80" t="s">
        <v>25</v>
      </c>
    </row>
    <row r="6479" spans="1:2" ht="15">
      <c r="A6479" s="77" t="s">
        <v>6576</v>
      </c>
      <c r="B6479" s="80" t="s">
        <v>25</v>
      </c>
    </row>
    <row r="6480" spans="1:2" ht="15">
      <c r="A6480" s="77" t="s">
        <v>6577</v>
      </c>
      <c r="B6480" s="80" t="s">
        <v>25</v>
      </c>
    </row>
    <row r="6481" spans="1:2" ht="15">
      <c r="A6481" s="77" t="s">
        <v>6578</v>
      </c>
      <c r="B6481" s="80" t="s">
        <v>25</v>
      </c>
    </row>
    <row r="6482" spans="1:2" ht="15">
      <c r="A6482" s="77" t="s">
        <v>6579</v>
      </c>
      <c r="B6482" s="80" t="s">
        <v>25</v>
      </c>
    </row>
    <row r="6483" spans="1:2" ht="15">
      <c r="A6483" s="77" t="s">
        <v>6580</v>
      </c>
      <c r="B6483" s="80" t="s">
        <v>25</v>
      </c>
    </row>
    <row r="6484" spans="1:2" ht="15">
      <c r="A6484" s="77" t="s">
        <v>6581</v>
      </c>
      <c r="B6484" s="80" t="s">
        <v>25</v>
      </c>
    </row>
    <row r="6485" spans="1:2" ht="15">
      <c r="A6485" s="77" t="s">
        <v>6582</v>
      </c>
      <c r="B6485" s="80" t="s">
        <v>25</v>
      </c>
    </row>
    <row r="6486" spans="1:2" ht="15">
      <c r="A6486" s="77" t="s">
        <v>6583</v>
      </c>
      <c r="B6486" s="80" t="s">
        <v>25</v>
      </c>
    </row>
    <row r="6487" spans="1:2" ht="15">
      <c r="A6487" s="77" t="s">
        <v>6584</v>
      </c>
      <c r="B6487" s="80" t="s">
        <v>25</v>
      </c>
    </row>
    <row r="6488" spans="1:2" ht="15">
      <c r="A6488" s="77" t="s">
        <v>6585</v>
      </c>
      <c r="B6488" s="80" t="s">
        <v>25</v>
      </c>
    </row>
    <row r="6489" spans="1:2" ht="15">
      <c r="A6489" s="77" t="s">
        <v>6586</v>
      </c>
      <c r="B6489" s="80" t="s">
        <v>25</v>
      </c>
    </row>
    <row r="6490" spans="1:2" ht="15">
      <c r="A6490" s="77" t="s">
        <v>6587</v>
      </c>
      <c r="B6490" s="80" t="s">
        <v>25</v>
      </c>
    </row>
    <row r="6491" spans="1:2" ht="15">
      <c r="A6491" s="77" t="s">
        <v>6588</v>
      </c>
      <c r="B6491" s="80" t="s">
        <v>25</v>
      </c>
    </row>
    <row r="6492" spans="1:2" ht="15">
      <c r="A6492" s="77" t="s">
        <v>6589</v>
      </c>
      <c r="B6492" s="80" t="s">
        <v>25</v>
      </c>
    </row>
    <row r="6493" spans="1:2" ht="15">
      <c r="A6493" s="77" t="s">
        <v>6590</v>
      </c>
      <c r="B6493" s="80" t="s">
        <v>25</v>
      </c>
    </row>
    <row r="6494" spans="1:2" ht="15">
      <c r="A6494" s="77" t="s">
        <v>6591</v>
      </c>
      <c r="B6494" s="80" t="s">
        <v>25</v>
      </c>
    </row>
    <row r="6495" spans="1:2" ht="15">
      <c r="A6495" s="77" t="s">
        <v>6592</v>
      </c>
      <c r="B6495" s="80" t="s">
        <v>25</v>
      </c>
    </row>
    <row r="6496" spans="1:2" ht="15">
      <c r="A6496" s="77" t="s">
        <v>6593</v>
      </c>
      <c r="B6496" s="80" t="s">
        <v>25</v>
      </c>
    </row>
    <row r="6497" spans="1:2" ht="15">
      <c r="A6497" s="77" t="s">
        <v>6594</v>
      </c>
      <c r="B6497" s="80" t="s">
        <v>25</v>
      </c>
    </row>
    <row r="6498" spans="1:2" ht="15">
      <c r="A6498" s="77" t="s">
        <v>6595</v>
      </c>
      <c r="B6498" s="80" t="s">
        <v>25</v>
      </c>
    </row>
    <row r="6499" spans="1:2" ht="15">
      <c r="A6499" s="77" t="s">
        <v>6596</v>
      </c>
      <c r="B6499" s="80" t="s">
        <v>25</v>
      </c>
    </row>
    <row r="6500" spans="1:2" ht="15">
      <c r="A6500" s="77" t="s">
        <v>6597</v>
      </c>
      <c r="B6500" s="80" t="s">
        <v>25</v>
      </c>
    </row>
    <row r="6501" spans="1:2" ht="15">
      <c r="A6501" s="77" t="s">
        <v>6598</v>
      </c>
      <c r="B6501" s="80" t="s">
        <v>25</v>
      </c>
    </row>
    <row r="6502" spans="1:2" ht="15">
      <c r="A6502" s="77" t="s">
        <v>6599</v>
      </c>
      <c r="B6502" s="80" t="s">
        <v>25</v>
      </c>
    </row>
    <row r="6503" spans="1:2" ht="15">
      <c r="A6503" s="77" t="s">
        <v>6600</v>
      </c>
      <c r="B6503" s="80" t="s">
        <v>25</v>
      </c>
    </row>
    <row r="6504" spans="1:2" ht="15">
      <c r="A6504" s="77" t="s">
        <v>6601</v>
      </c>
      <c r="B6504" s="80" t="s">
        <v>25</v>
      </c>
    </row>
    <row r="6505" spans="1:2" ht="15">
      <c r="A6505" s="77" t="s">
        <v>6602</v>
      </c>
      <c r="B6505" s="80" t="s">
        <v>25</v>
      </c>
    </row>
    <row r="6506" spans="1:2" ht="15">
      <c r="A6506" s="77" t="s">
        <v>6603</v>
      </c>
      <c r="B6506" s="80" t="s">
        <v>25</v>
      </c>
    </row>
    <row r="6507" spans="1:2" ht="15">
      <c r="A6507" s="77" t="s">
        <v>6604</v>
      </c>
      <c r="B6507" s="80" t="s">
        <v>25</v>
      </c>
    </row>
    <row r="6508" spans="1:2" ht="15">
      <c r="A6508" s="77" t="s">
        <v>6605</v>
      </c>
      <c r="B6508" s="80" t="s">
        <v>25</v>
      </c>
    </row>
    <row r="6509" spans="1:2" ht="15">
      <c r="A6509" s="77" t="s">
        <v>6606</v>
      </c>
      <c r="B6509" s="80" t="s">
        <v>25</v>
      </c>
    </row>
    <row r="6510" spans="1:2" ht="15">
      <c r="A6510" s="77" t="s">
        <v>6607</v>
      </c>
      <c r="B6510" s="80" t="s">
        <v>25</v>
      </c>
    </row>
    <row r="6511" spans="1:2" ht="15">
      <c r="A6511" s="77" t="s">
        <v>6608</v>
      </c>
      <c r="B6511" s="80" t="s">
        <v>25</v>
      </c>
    </row>
    <row r="6512" spans="1:2" ht="15">
      <c r="A6512" s="77" t="s">
        <v>6609</v>
      </c>
      <c r="B6512" s="80" t="s">
        <v>25</v>
      </c>
    </row>
    <row r="6513" spans="1:2" ht="15">
      <c r="A6513" s="77" t="s">
        <v>6610</v>
      </c>
      <c r="B6513" s="80" t="s">
        <v>25</v>
      </c>
    </row>
    <row r="6514" spans="1:2" ht="15">
      <c r="A6514" s="77" t="s">
        <v>6611</v>
      </c>
      <c r="B6514" s="80" t="s">
        <v>25</v>
      </c>
    </row>
    <row r="6515" spans="1:2" ht="15">
      <c r="A6515" s="77" t="s">
        <v>6612</v>
      </c>
      <c r="B6515" s="80" t="s">
        <v>25</v>
      </c>
    </row>
    <row r="6516" spans="1:2" ht="15">
      <c r="A6516" s="77" t="s">
        <v>6613</v>
      </c>
      <c r="B6516" s="80" t="s">
        <v>25</v>
      </c>
    </row>
    <row r="6517" spans="1:2" ht="15">
      <c r="A6517" s="77" t="s">
        <v>6614</v>
      </c>
      <c r="B6517" s="80" t="s">
        <v>25</v>
      </c>
    </row>
    <row r="6518" spans="1:2" ht="15">
      <c r="A6518" s="77" t="s">
        <v>6615</v>
      </c>
      <c r="B6518" s="80" t="s">
        <v>25</v>
      </c>
    </row>
    <row r="6519" spans="1:2" ht="15">
      <c r="A6519" s="77" t="s">
        <v>6616</v>
      </c>
      <c r="B6519" s="80" t="s">
        <v>25</v>
      </c>
    </row>
    <row r="6520" spans="1:2" ht="15">
      <c r="A6520" s="77" t="s">
        <v>6617</v>
      </c>
      <c r="B6520" s="80" t="s">
        <v>25</v>
      </c>
    </row>
    <row r="6521" spans="1:2" ht="15">
      <c r="A6521" s="77" t="s">
        <v>6618</v>
      </c>
      <c r="B6521" s="80" t="s">
        <v>25</v>
      </c>
    </row>
    <row r="6522" spans="1:2" ht="15">
      <c r="A6522" s="77" t="s">
        <v>6619</v>
      </c>
      <c r="B6522" s="80" t="s">
        <v>25</v>
      </c>
    </row>
    <row r="6523" spans="1:2" ht="15">
      <c r="A6523" s="77" t="s">
        <v>6620</v>
      </c>
      <c r="B6523" s="80" t="s">
        <v>25</v>
      </c>
    </row>
    <row r="6524" spans="1:2" ht="15">
      <c r="A6524" s="77" t="s">
        <v>6621</v>
      </c>
      <c r="B6524" s="80" t="s">
        <v>25</v>
      </c>
    </row>
    <row r="6525" spans="1:2" ht="15">
      <c r="A6525" s="77" t="s">
        <v>6622</v>
      </c>
      <c r="B6525" s="80" t="s">
        <v>25</v>
      </c>
    </row>
    <row r="6526" spans="1:2" ht="15">
      <c r="A6526" s="77" t="s">
        <v>6623</v>
      </c>
      <c r="B6526" s="80" t="s">
        <v>25</v>
      </c>
    </row>
    <row r="6527" spans="1:2" ht="15">
      <c r="A6527" s="77" t="s">
        <v>6624</v>
      </c>
      <c r="B6527" s="80" t="s">
        <v>25</v>
      </c>
    </row>
    <row r="6528" spans="1:2" ht="15">
      <c r="A6528" s="77" t="s">
        <v>6625</v>
      </c>
      <c r="B6528" s="80" t="s">
        <v>25</v>
      </c>
    </row>
    <row r="6529" spans="1:2" ht="15">
      <c r="A6529" s="77" t="s">
        <v>6626</v>
      </c>
      <c r="B6529" s="80" t="s">
        <v>25</v>
      </c>
    </row>
    <row r="6530" spans="1:2" ht="15">
      <c r="A6530" s="77" t="s">
        <v>6627</v>
      </c>
      <c r="B6530" s="80" t="s">
        <v>25</v>
      </c>
    </row>
    <row r="6531" spans="1:2" ht="15">
      <c r="A6531" s="77" t="s">
        <v>6628</v>
      </c>
      <c r="B6531" s="80" t="s">
        <v>25</v>
      </c>
    </row>
    <row r="6532" spans="1:2" ht="15">
      <c r="A6532" s="77" t="s">
        <v>6629</v>
      </c>
      <c r="B6532" s="80" t="s">
        <v>25</v>
      </c>
    </row>
    <row r="6533" spans="1:2" ht="15">
      <c r="A6533" s="77" t="s">
        <v>6630</v>
      </c>
      <c r="B6533" s="80" t="s">
        <v>25</v>
      </c>
    </row>
    <row r="6534" spans="1:2" ht="15">
      <c r="A6534" s="77" t="s">
        <v>6631</v>
      </c>
      <c r="B6534" s="80" t="s">
        <v>25</v>
      </c>
    </row>
    <row r="6535" spans="1:2" ht="15">
      <c r="A6535" s="77" t="s">
        <v>6632</v>
      </c>
      <c r="B6535" s="80" t="s">
        <v>25</v>
      </c>
    </row>
    <row r="6536" spans="1:2" ht="15">
      <c r="A6536" s="77" t="s">
        <v>6633</v>
      </c>
      <c r="B6536" s="80" t="s">
        <v>25</v>
      </c>
    </row>
    <row r="6537" spans="1:2" ht="15">
      <c r="A6537" s="77" t="s">
        <v>6634</v>
      </c>
      <c r="B6537" s="80" t="s">
        <v>25</v>
      </c>
    </row>
    <row r="6538" spans="1:2" ht="15">
      <c r="A6538" s="77" t="s">
        <v>6635</v>
      </c>
      <c r="B6538" s="80" t="s">
        <v>25</v>
      </c>
    </row>
    <row r="6539" spans="1:2" ht="15">
      <c r="A6539" s="77" t="s">
        <v>6636</v>
      </c>
      <c r="B6539" s="80" t="s">
        <v>25</v>
      </c>
    </row>
    <row r="6540" spans="1:2" ht="15">
      <c r="A6540" s="77" t="s">
        <v>6637</v>
      </c>
      <c r="B6540" s="80" t="s">
        <v>25</v>
      </c>
    </row>
    <row r="6541" spans="1:2" ht="15">
      <c r="A6541" s="77" t="s">
        <v>6638</v>
      </c>
      <c r="B6541" s="80" t="s">
        <v>25</v>
      </c>
    </row>
    <row r="6542" spans="1:2" ht="15">
      <c r="A6542" s="77" t="s">
        <v>6639</v>
      </c>
      <c r="B6542" s="80" t="s">
        <v>25</v>
      </c>
    </row>
    <row r="6543" spans="1:2" ht="15">
      <c r="A6543" s="77" t="s">
        <v>6640</v>
      </c>
      <c r="B6543" s="80" t="s">
        <v>25</v>
      </c>
    </row>
    <row r="6544" spans="1:2" ht="15">
      <c r="A6544" s="77" t="s">
        <v>6641</v>
      </c>
      <c r="B6544" s="80" t="s">
        <v>25</v>
      </c>
    </row>
    <row r="6545" spans="1:2" ht="15">
      <c r="A6545" s="77" t="s">
        <v>6642</v>
      </c>
      <c r="B6545" s="80" t="s">
        <v>25</v>
      </c>
    </row>
    <row r="6546" spans="1:2" ht="15">
      <c r="A6546" s="77" t="s">
        <v>6643</v>
      </c>
      <c r="B6546" s="80" t="s">
        <v>25</v>
      </c>
    </row>
    <row r="6547" spans="1:2" ht="15">
      <c r="A6547" s="77" t="s">
        <v>6644</v>
      </c>
      <c r="B6547" s="80" t="s">
        <v>25</v>
      </c>
    </row>
    <row r="6548" spans="1:2" ht="15">
      <c r="A6548" s="77" t="s">
        <v>6645</v>
      </c>
      <c r="B6548" s="80" t="s">
        <v>25</v>
      </c>
    </row>
    <row r="6549" spans="1:2" ht="15">
      <c r="A6549" s="77" t="s">
        <v>6646</v>
      </c>
      <c r="B6549" s="80" t="s">
        <v>25</v>
      </c>
    </row>
    <row r="6550" spans="1:2" ht="15">
      <c r="A6550" s="77" t="s">
        <v>6647</v>
      </c>
      <c r="B6550" s="80" t="s">
        <v>25</v>
      </c>
    </row>
    <row r="6551" spans="1:2" ht="15">
      <c r="A6551" s="77" t="s">
        <v>6648</v>
      </c>
      <c r="B6551" s="80" t="s">
        <v>25</v>
      </c>
    </row>
    <row r="6552" spans="1:2" ht="15">
      <c r="A6552" s="77" t="s">
        <v>6649</v>
      </c>
      <c r="B6552" s="80" t="s">
        <v>25</v>
      </c>
    </row>
    <row r="6553" spans="1:2" ht="15">
      <c r="A6553" s="77" t="s">
        <v>6650</v>
      </c>
      <c r="B6553" s="80" t="s">
        <v>25</v>
      </c>
    </row>
    <row r="6554" spans="1:2" ht="15">
      <c r="A6554" s="77" t="s">
        <v>6651</v>
      </c>
      <c r="B6554" s="80" t="s">
        <v>25</v>
      </c>
    </row>
    <row r="6555" spans="1:2" ht="15">
      <c r="A6555" s="77" t="s">
        <v>6652</v>
      </c>
      <c r="B6555" s="80" t="s">
        <v>25</v>
      </c>
    </row>
    <row r="6556" spans="1:2" ht="15">
      <c r="A6556" s="77" t="s">
        <v>6653</v>
      </c>
      <c r="B6556" s="80" t="s">
        <v>25</v>
      </c>
    </row>
    <row r="6557" spans="1:2" ht="15">
      <c r="A6557" s="77" t="s">
        <v>6654</v>
      </c>
      <c r="B6557" s="80" t="s">
        <v>25</v>
      </c>
    </row>
    <row r="6558" spans="1:2" ht="15">
      <c r="A6558" s="77" t="s">
        <v>6655</v>
      </c>
      <c r="B6558" s="80" t="s">
        <v>25</v>
      </c>
    </row>
    <row r="6559" spans="1:2" ht="15">
      <c r="A6559" s="77" t="s">
        <v>6656</v>
      </c>
      <c r="B6559" s="80" t="s">
        <v>25</v>
      </c>
    </row>
    <row r="6560" spans="1:2" ht="15">
      <c r="A6560" s="77" t="s">
        <v>6657</v>
      </c>
      <c r="B6560" s="80" t="s">
        <v>25</v>
      </c>
    </row>
    <row r="6561" spans="1:2" ht="15">
      <c r="A6561" s="77" t="s">
        <v>6658</v>
      </c>
      <c r="B6561" s="80" t="s">
        <v>25</v>
      </c>
    </row>
    <row r="6562" spans="1:2" ht="15">
      <c r="A6562" s="77" t="s">
        <v>6659</v>
      </c>
      <c r="B6562" s="80" t="s">
        <v>25</v>
      </c>
    </row>
    <row r="6563" spans="1:2" ht="15">
      <c r="A6563" s="77" t="s">
        <v>6660</v>
      </c>
      <c r="B6563" s="80" t="s">
        <v>25</v>
      </c>
    </row>
    <row r="6564" spans="1:2" ht="15">
      <c r="A6564" s="77" t="s">
        <v>6661</v>
      </c>
      <c r="B6564" s="80" t="s">
        <v>25</v>
      </c>
    </row>
    <row r="6565" spans="1:2" ht="15">
      <c r="A6565" s="77" t="s">
        <v>6662</v>
      </c>
      <c r="B6565" s="80" t="s">
        <v>25</v>
      </c>
    </row>
    <row r="6566" spans="1:2" ht="15">
      <c r="A6566" s="77" t="s">
        <v>6663</v>
      </c>
      <c r="B6566" s="80" t="s">
        <v>25</v>
      </c>
    </row>
    <row r="6567" spans="1:2" ht="15">
      <c r="A6567" s="77" t="s">
        <v>6664</v>
      </c>
      <c r="B6567" s="80" t="s">
        <v>25</v>
      </c>
    </row>
    <row r="6568" spans="1:2" ht="15">
      <c r="A6568" s="77" t="s">
        <v>6665</v>
      </c>
      <c r="B6568" s="80" t="s">
        <v>25</v>
      </c>
    </row>
    <row r="6569" spans="1:2" ht="15">
      <c r="A6569" s="77" t="s">
        <v>6666</v>
      </c>
      <c r="B6569" s="80" t="s">
        <v>25</v>
      </c>
    </row>
    <row r="6570" spans="1:2" ht="15">
      <c r="A6570" s="77" t="s">
        <v>6667</v>
      </c>
      <c r="B6570" s="80" t="s">
        <v>25</v>
      </c>
    </row>
    <row r="6571" spans="1:2" ht="15">
      <c r="A6571" s="77" t="s">
        <v>6668</v>
      </c>
      <c r="B6571" s="80" t="s">
        <v>25</v>
      </c>
    </row>
    <row r="6572" spans="1:2" ht="15">
      <c r="A6572" s="77" t="s">
        <v>6669</v>
      </c>
      <c r="B6572" s="80" t="s">
        <v>25</v>
      </c>
    </row>
    <row r="6573" spans="1:2" ht="15">
      <c r="A6573" s="77" t="s">
        <v>6670</v>
      </c>
      <c r="B6573" s="80" t="s">
        <v>25</v>
      </c>
    </row>
    <row r="6574" spans="1:2" ht="15">
      <c r="A6574" s="77" t="s">
        <v>6671</v>
      </c>
      <c r="B6574" s="80" t="s">
        <v>25</v>
      </c>
    </row>
    <row r="6575" spans="1:2" ht="15">
      <c r="A6575" s="77" t="s">
        <v>6672</v>
      </c>
      <c r="B6575" s="80" t="s">
        <v>25</v>
      </c>
    </row>
    <row r="6576" spans="1:2" ht="15">
      <c r="A6576" s="77" t="s">
        <v>6673</v>
      </c>
      <c r="B6576" s="80" t="s">
        <v>25</v>
      </c>
    </row>
    <row r="6577" spans="1:2" ht="15">
      <c r="A6577" s="77" t="s">
        <v>6674</v>
      </c>
      <c r="B6577" s="80" t="s">
        <v>25</v>
      </c>
    </row>
    <row r="6578" spans="1:2" ht="15">
      <c r="A6578" s="77" t="s">
        <v>6675</v>
      </c>
      <c r="B6578" s="80" t="s">
        <v>25</v>
      </c>
    </row>
    <row r="6579" spans="1:2" ht="15">
      <c r="A6579" s="77" t="s">
        <v>6676</v>
      </c>
      <c r="B6579" s="80" t="s">
        <v>25</v>
      </c>
    </row>
    <row r="6580" spans="1:2" ht="15">
      <c r="A6580" s="77" t="s">
        <v>6677</v>
      </c>
      <c r="B6580" s="80" t="s">
        <v>25</v>
      </c>
    </row>
    <row r="6581" spans="1:2" ht="15">
      <c r="A6581" s="77" t="s">
        <v>6678</v>
      </c>
      <c r="B6581" s="80" t="s">
        <v>25</v>
      </c>
    </row>
    <row r="6582" spans="1:2" ht="15">
      <c r="A6582" s="77" t="s">
        <v>6679</v>
      </c>
      <c r="B6582" s="80" t="s">
        <v>25</v>
      </c>
    </row>
    <row r="6583" spans="1:2" ht="15">
      <c r="A6583" s="77" t="s">
        <v>6680</v>
      </c>
      <c r="B6583" s="80" t="s">
        <v>25</v>
      </c>
    </row>
    <row r="6584" spans="1:2" ht="15">
      <c r="A6584" s="77" t="s">
        <v>6681</v>
      </c>
      <c r="B6584" s="80" t="s">
        <v>25</v>
      </c>
    </row>
    <row r="6585" spans="1:2" ht="15">
      <c r="A6585" s="77" t="s">
        <v>6682</v>
      </c>
      <c r="B6585" s="80" t="s">
        <v>25</v>
      </c>
    </row>
    <row r="6586" spans="1:2" ht="15">
      <c r="A6586" s="77" t="s">
        <v>6683</v>
      </c>
      <c r="B6586" s="80" t="s">
        <v>25</v>
      </c>
    </row>
    <row r="6587" spans="1:2" ht="15">
      <c r="A6587" s="77" t="s">
        <v>6684</v>
      </c>
      <c r="B6587" s="80" t="s">
        <v>25</v>
      </c>
    </row>
    <row r="6588" spans="1:2" ht="15">
      <c r="A6588" s="77" t="s">
        <v>6685</v>
      </c>
      <c r="B6588" s="80" t="s">
        <v>25</v>
      </c>
    </row>
    <row r="6589" spans="1:2" ht="15">
      <c r="A6589" s="77" t="s">
        <v>6686</v>
      </c>
      <c r="B6589" s="80" t="s">
        <v>25</v>
      </c>
    </row>
    <row r="6590" spans="1:2" ht="15">
      <c r="A6590" s="77" t="s">
        <v>6687</v>
      </c>
      <c r="B6590" s="80" t="s">
        <v>25</v>
      </c>
    </row>
    <row r="6591" spans="1:2" ht="15">
      <c r="A6591" s="77" t="s">
        <v>6688</v>
      </c>
      <c r="B6591" s="80" t="s">
        <v>25</v>
      </c>
    </row>
    <row r="6592" spans="1:2" ht="15">
      <c r="A6592" s="77" t="s">
        <v>6689</v>
      </c>
      <c r="B6592" s="80" t="s">
        <v>25</v>
      </c>
    </row>
    <row r="6593" spans="1:2" ht="15">
      <c r="A6593" s="77" t="s">
        <v>6690</v>
      </c>
      <c r="B6593" s="80" t="s">
        <v>25</v>
      </c>
    </row>
    <row r="6594" spans="1:2" ht="15">
      <c r="A6594" s="77" t="s">
        <v>6691</v>
      </c>
      <c r="B6594" s="80" t="s">
        <v>25</v>
      </c>
    </row>
    <row r="6595" spans="1:2" ht="15">
      <c r="A6595" s="77" t="s">
        <v>6692</v>
      </c>
      <c r="B6595" s="80" t="s">
        <v>25</v>
      </c>
    </row>
    <row r="6596" spans="1:2" ht="15">
      <c r="A6596" s="77" t="s">
        <v>6693</v>
      </c>
      <c r="B6596" s="80" t="s">
        <v>25</v>
      </c>
    </row>
    <row r="6597" spans="1:2" ht="15">
      <c r="A6597" s="77" t="s">
        <v>6694</v>
      </c>
      <c r="B6597" s="80" t="s">
        <v>25</v>
      </c>
    </row>
    <row r="6598" spans="1:2" ht="15">
      <c r="A6598" s="77" t="s">
        <v>6695</v>
      </c>
      <c r="B6598" s="80" t="s">
        <v>25</v>
      </c>
    </row>
    <row r="6599" spans="1:2" ht="15">
      <c r="A6599" s="77" t="s">
        <v>6696</v>
      </c>
      <c r="B6599" s="80" t="s">
        <v>25</v>
      </c>
    </row>
    <row r="6600" spans="1:2" ht="15">
      <c r="A6600" s="77" t="s">
        <v>6697</v>
      </c>
      <c r="B6600" s="80" t="s">
        <v>25</v>
      </c>
    </row>
    <row r="6601" spans="1:2" ht="15">
      <c r="A6601" s="77" t="s">
        <v>6698</v>
      </c>
      <c r="B6601" s="80" t="s">
        <v>25</v>
      </c>
    </row>
    <row r="6602" spans="1:2" ht="15">
      <c r="A6602" s="77" t="s">
        <v>6699</v>
      </c>
      <c r="B6602" s="80" t="s">
        <v>25</v>
      </c>
    </row>
    <row r="6603" spans="1:2" ht="15">
      <c r="A6603" s="77" t="s">
        <v>6700</v>
      </c>
      <c r="B6603" s="80" t="s">
        <v>25</v>
      </c>
    </row>
    <row r="6604" spans="1:2" ht="15">
      <c r="A6604" s="77" t="s">
        <v>6701</v>
      </c>
      <c r="B6604" s="80" t="s">
        <v>25</v>
      </c>
    </row>
    <row r="6605" spans="1:2" ht="15">
      <c r="A6605" s="77" t="s">
        <v>6702</v>
      </c>
      <c r="B6605" s="80" t="s">
        <v>25</v>
      </c>
    </row>
    <row r="6606" spans="1:2" ht="15">
      <c r="A6606" s="77" t="s">
        <v>6703</v>
      </c>
      <c r="B6606" s="80" t="s">
        <v>25</v>
      </c>
    </row>
    <row r="6607" spans="1:2" ht="15">
      <c r="A6607" s="77" t="s">
        <v>6704</v>
      </c>
      <c r="B6607" s="80" t="s">
        <v>25</v>
      </c>
    </row>
    <row r="6608" spans="1:2" ht="15">
      <c r="A6608" s="77" t="s">
        <v>6705</v>
      </c>
      <c r="B6608" s="80" t="s">
        <v>25</v>
      </c>
    </row>
    <row r="6609" spans="1:2" ht="15">
      <c r="A6609" s="77" t="s">
        <v>6706</v>
      </c>
      <c r="B6609" s="80" t="s">
        <v>25</v>
      </c>
    </row>
    <row r="6610" spans="1:2" ht="15">
      <c r="A6610" s="77" t="s">
        <v>6707</v>
      </c>
      <c r="B6610" s="80" t="s">
        <v>25</v>
      </c>
    </row>
    <row r="6611" spans="1:2" ht="15">
      <c r="A6611" s="77" t="s">
        <v>6708</v>
      </c>
      <c r="B6611" s="80" t="s">
        <v>25</v>
      </c>
    </row>
    <row r="6612" spans="1:2" ht="15">
      <c r="A6612" s="77" t="s">
        <v>6709</v>
      </c>
      <c r="B6612" s="80" t="s">
        <v>25</v>
      </c>
    </row>
    <row r="6613" spans="1:2" ht="15">
      <c r="A6613" s="77" t="s">
        <v>6710</v>
      </c>
      <c r="B6613" s="80" t="s">
        <v>25</v>
      </c>
    </row>
    <row r="6614" spans="1:2" ht="15">
      <c r="A6614" s="77" t="s">
        <v>6711</v>
      </c>
      <c r="B6614" s="80" t="s">
        <v>25</v>
      </c>
    </row>
    <row r="6615" spans="1:2" ht="15">
      <c r="A6615" s="77" t="s">
        <v>6712</v>
      </c>
      <c r="B6615" s="80" t="s">
        <v>25</v>
      </c>
    </row>
    <row r="6616" spans="1:2" ht="15">
      <c r="A6616" s="77" t="s">
        <v>6713</v>
      </c>
      <c r="B6616" s="80" t="s">
        <v>25</v>
      </c>
    </row>
    <row r="6617" spans="1:2" ht="15">
      <c r="A6617" s="77" t="s">
        <v>6714</v>
      </c>
      <c r="B6617" s="80" t="s">
        <v>25</v>
      </c>
    </row>
    <row r="6618" spans="1:2" ht="15">
      <c r="A6618" s="77" t="s">
        <v>6715</v>
      </c>
      <c r="B6618" s="80" t="s">
        <v>25</v>
      </c>
    </row>
    <row r="6619" spans="1:2" ht="15">
      <c r="A6619" s="77" t="s">
        <v>6716</v>
      </c>
      <c r="B6619" s="80" t="s">
        <v>25</v>
      </c>
    </row>
    <row r="6620" spans="1:2" ht="15">
      <c r="A6620" s="77" t="s">
        <v>6717</v>
      </c>
      <c r="B6620" s="80" t="s">
        <v>25</v>
      </c>
    </row>
    <row r="6621" spans="1:2" ht="15">
      <c r="A6621" s="77" t="s">
        <v>6718</v>
      </c>
      <c r="B6621" s="80" t="s">
        <v>25</v>
      </c>
    </row>
    <row r="6622" spans="1:2" ht="15">
      <c r="A6622" s="77" t="s">
        <v>6719</v>
      </c>
      <c r="B6622" s="80" t="s">
        <v>25</v>
      </c>
    </row>
    <row r="6623" spans="1:2" ht="15">
      <c r="A6623" s="77" t="s">
        <v>6720</v>
      </c>
      <c r="B6623" s="80" t="s">
        <v>25</v>
      </c>
    </row>
    <row r="6624" spans="1:2" ht="15">
      <c r="A6624" s="77" t="s">
        <v>6721</v>
      </c>
      <c r="B6624" s="80" t="s">
        <v>25</v>
      </c>
    </row>
    <row r="6625" spans="1:2" ht="15">
      <c r="A6625" s="77" t="s">
        <v>6722</v>
      </c>
      <c r="B6625" s="80" t="s">
        <v>25</v>
      </c>
    </row>
    <row r="6626" spans="1:2" ht="15">
      <c r="A6626" s="77" t="s">
        <v>6723</v>
      </c>
      <c r="B6626" s="80" t="s">
        <v>25</v>
      </c>
    </row>
    <row r="6627" spans="1:2" ht="15">
      <c r="A6627" s="77" t="s">
        <v>6724</v>
      </c>
      <c r="B6627" s="80" t="s">
        <v>25</v>
      </c>
    </row>
    <row r="6628" spans="1:2" ht="15">
      <c r="A6628" s="77" t="s">
        <v>6725</v>
      </c>
      <c r="B6628" s="80" t="s">
        <v>25</v>
      </c>
    </row>
    <row r="6629" spans="1:2" ht="15">
      <c r="A6629" s="77" t="s">
        <v>6726</v>
      </c>
      <c r="B6629" s="80" t="s">
        <v>25</v>
      </c>
    </row>
    <row r="6630" spans="1:2" ht="15">
      <c r="A6630" s="77" t="s">
        <v>6727</v>
      </c>
      <c r="B6630" s="80" t="s">
        <v>25</v>
      </c>
    </row>
    <row r="6631" spans="1:2" ht="15">
      <c r="A6631" s="77" t="s">
        <v>6728</v>
      </c>
      <c r="B6631" s="80" t="s">
        <v>25</v>
      </c>
    </row>
    <row r="6632" spans="1:2" ht="15">
      <c r="A6632" s="77" t="s">
        <v>6729</v>
      </c>
      <c r="B6632" s="80" t="s">
        <v>25</v>
      </c>
    </row>
    <row r="6633" spans="1:2" ht="15">
      <c r="A6633" s="77" t="s">
        <v>6730</v>
      </c>
      <c r="B6633" s="80" t="s">
        <v>25</v>
      </c>
    </row>
    <row r="6634" spans="1:2" ht="15">
      <c r="A6634" s="77" t="s">
        <v>6731</v>
      </c>
      <c r="B6634" s="80" t="s">
        <v>25</v>
      </c>
    </row>
    <row r="6635" spans="1:2" ht="15">
      <c r="A6635" s="77" t="s">
        <v>6732</v>
      </c>
      <c r="B6635" s="80" t="s">
        <v>25</v>
      </c>
    </row>
    <row r="6636" spans="1:2" ht="15">
      <c r="A6636" s="77" t="s">
        <v>6733</v>
      </c>
      <c r="B6636" s="80" t="s">
        <v>25</v>
      </c>
    </row>
    <row r="6637" spans="1:2" ht="15">
      <c r="A6637" s="77" t="s">
        <v>6734</v>
      </c>
      <c r="B6637" s="80" t="s">
        <v>25</v>
      </c>
    </row>
    <row r="6638" spans="1:2" ht="15">
      <c r="A6638" s="77" t="s">
        <v>6735</v>
      </c>
      <c r="B6638" s="80" t="s">
        <v>25</v>
      </c>
    </row>
    <row r="6639" spans="1:2" ht="15">
      <c r="A6639" s="77" t="s">
        <v>6736</v>
      </c>
      <c r="B6639" s="80" t="s">
        <v>25</v>
      </c>
    </row>
    <row r="6640" spans="1:2" ht="15">
      <c r="A6640" s="77" t="s">
        <v>6737</v>
      </c>
      <c r="B6640" s="80" t="s">
        <v>25</v>
      </c>
    </row>
    <row r="6641" spans="1:2" ht="15">
      <c r="A6641" s="77" t="s">
        <v>6738</v>
      </c>
      <c r="B6641" s="80" t="s">
        <v>25</v>
      </c>
    </row>
    <row r="6642" spans="1:2" ht="15">
      <c r="A6642" s="77" t="s">
        <v>6739</v>
      </c>
      <c r="B6642" s="80" t="s">
        <v>25</v>
      </c>
    </row>
    <row r="6643" spans="1:2" ht="15">
      <c r="A6643" s="77" t="s">
        <v>6740</v>
      </c>
      <c r="B6643" s="80" t="s">
        <v>25</v>
      </c>
    </row>
    <row r="6644" spans="1:2" ht="15">
      <c r="A6644" s="77" t="s">
        <v>6741</v>
      </c>
      <c r="B6644" s="80" t="s">
        <v>25</v>
      </c>
    </row>
    <row r="6645" spans="1:2" ht="15">
      <c r="A6645" s="77" t="s">
        <v>6742</v>
      </c>
      <c r="B6645" s="80" t="s">
        <v>25</v>
      </c>
    </row>
    <row r="6646" spans="1:2" ht="15">
      <c r="A6646" s="77" t="s">
        <v>6743</v>
      </c>
      <c r="B6646" s="80" t="s">
        <v>25</v>
      </c>
    </row>
    <row r="6647" spans="1:2" ht="15">
      <c r="A6647" s="77" t="s">
        <v>6744</v>
      </c>
      <c r="B6647" s="80" t="s">
        <v>25</v>
      </c>
    </row>
    <row r="6648" spans="1:2" ht="15">
      <c r="A6648" s="77" t="s">
        <v>6745</v>
      </c>
      <c r="B6648" s="80" t="s">
        <v>25</v>
      </c>
    </row>
    <row r="6649" spans="1:2" ht="15">
      <c r="A6649" s="77" t="s">
        <v>6746</v>
      </c>
      <c r="B6649" s="80" t="s">
        <v>25</v>
      </c>
    </row>
    <row r="6650" spans="1:2" ht="15">
      <c r="A6650" s="77" t="s">
        <v>6747</v>
      </c>
      <c r="B6650" s="80" t="s">
        <v>25</v>
      </c>
    </row>
    <row r="6651" spans="1:2" ht="15">
      <c r="A6651" s="77" t="s">
        <v>6748</v>
      </c>
      <c r="B6651" s="80" t="s">
        <v>25</v>
      </c>
    </row>
    <row r="6652" spans="1:2" ht="15">
      <c r="A6652" s="77" t="s">
        <v>6749</v>
      </c>
      <c r="B6652" s="80" t="s">
        <v>25</v>
      </c>
    </row>
    <row r="6653" spans="1:2" ht="15">
      <c r="A6653" s="77" t="s">
        <v>6750</v>
      </c>
      <c r="B6653" s="80" t="s">
        <v>25</v>
      </c>
    </row>
    <row r="6654" spans="1:2" ht="15">
      <c r="A6654" s="77" t="s">
        <v>6751</v>
      </c>
      <c r="B6654" s="80" t="s">
        <v>25</v>
      </c>
    </row>
    <row r="6655" spans="1:2" ht="15">
      <c r="A6655" s="77" t="s">
        <v>6752</v>
      </c>
      <c r="B6655" s="80" t="s">
        <v>25</v>
      </c>
    </row>
    <row r="6656" spans="1:2" ht="15">
      <c r="A6656" s="77" t="s">
        <v>6753</v>
      </c>
      <c r="B6656" s="80" t="s">
        <v>25</v>
      </c>
    </row>
    <row r="6657" spans="1:2" ht="15">
      <c r="A6657" s="77" t="s">
        <v>6754</v>
      </c>
      <c r="B6657" s="80" t="s">
        <v>25</v>
      </c>
    </row>
    <row r="6658" spans="1:2" ht="15">
      <c r="A6658" s="77" t="s">
        <v>6755</v>
      </c>
      <c r="B6658" s="80" t="s">
        <v>25</v>
      </c>
    </row>
    <row r="6659" spans="1:2" ht="15">
      <c r="A6659" s="77" t="s">
        <v>6756</v>
      </c>
      <c r="B6659" s="80" t="s">
        <v>25</v>
      </c>
    </row>
    <row r="6660" spans="1:2" ht="15">
      <c r="A6660" s="77" t="s">
        <v>6757</v>
      </c>
      <c r="B6660" s="80" t="s">
        <v>25</v>
      </c>
    </row>
    <row r="6661" spans="1:2" ht="15">
      <c r="A6661" s="77" t="s">
        <v>6758</v>
      </c>
      <c r="B6661" s="80" t="s">
        <v>25</v>
      </c>
    </row>
    <row r="6662" spans="1:2" ht="15">
      <c r="A6662" s="77" t="s">
        <v>6759</v>
      </c>
      <c r="B6662" s="80" t="s">
        <v>25</v>
      </c>
    </row>
    <row r="6663" spans="1:2" ht="15">
      <c r="A6663" s="77" t="s">
        <v>6760</v>
      </c>
      <c r="B6663" s="80" t="s">
        <v>25</v>
      </c>
    </row>
    <row r="6664" spans="1:2" ht="15">
      <c r="A6664" s="77" t="s">
        <v>6761</v>
      </c>
      <c r="B6664" s="80" t="s">
        <v>25</v>
      </c>
    </row>
    <row r="6665" spans="1:2" ht="15">
      <c r="A6665" s="77" t="s">
        <v>6762</v>
      </c>
      <c r="B6665" s="80" t="s">
        <v>25</v>
      </c>
    </row>
    <row r="6666" spans="1:2" ht="15">
      <c r="A6666" s="77" t="s">
        <v>6763</v>
      </c>
      <c r="B6666" s="80" t="s">
        <v>25</v>
      </c>
    </row>
    <row r="6667" spans="1:2" ht="15">
      <c r="A6667" s="77" t="s">
        <v>6764</v>
      </c>
      <c r="B6667" s="80" t="s">
        <v>25</v>
      </c>
    </row>
    <row r="6668" spans="1:2" ht="15">
      <c r="A6668" s="77" t="s">
        <v>6765</v>
      </c>
      <c r="B6668" s="80" t="s">
        <v>25</v>
      </c>
    </row>
    <row r="6669" spans="1:2" ht="15">
      <c r="A6669" s="77" t="s">
        <v>6766</v>
      </c>
      <c r="B6669" s="80" t="s">
        <v>25</v>
      </c>
    </row>
    <row r="6670" spans="1:2" ht="15">
      <c r="A6670" s="77" t="s">
        <v>6767</v>
      </c>
      <c r="B6670" s="80" t="s">
        <v>25</v>
      </c>
    </row>
    <row r="6671" spans="1:2" ht="15">
      <c r="A6671" s="77" t="s">
        <v>6768</v>
      </c>
      <c r="B6671" s="80" t="s">
        <v>25</v>
      </c>
    </row>
    <row r="6672" spans="1:2" ht="15">
      <c r="A6672" s="77" t="s">
        <v>6769</v>
      </c>
      <c r="B6672" s="80" t="s">
        <v>25</v>
      </c>
    </row>
    <row r="6673" spans="1:2" ht="15">
      <c r="A6673" s="77" t="s">
        <v>6770</v>
      </c>
      <c r="B6673" s="80" t="s">
        <v>25</v>
      </c>
    </row>
    <row r="6674" spans="1:2" ht="15">
      <c r="A6674" s="77" t="s">
        <v>6771</v>
      </c>
      <c r="B6674" s="80" t="s">
        <v>25</v>
      </c>
    </row>
    <row r="6675" spans="1:2" ht="15">
      <c r="A6675" s="77" t="s">
        <v>6772</v>
      </c>
      <c r="B6675" s="80" t="s">
        <v>25</v>
      </c>
    </row>
    <row r="6676" spans="1:2" ht="15">
      <c r="A6676" s="77" t="s">
        <v>6773</v>
      </c>
      <c r="B6676" s="80" t="s">
        <v>25</v>
      </c>
    </row>
    <row r="6677" spans="1:2" ht="15">
      <c r="A6677" s="77" t="s">
        <v>6774</v>
      </c>
      <c r="B6677" s="80" t="s">
        <v>25</v>
      </c>
    </row>
    <row r="6678" spans="1:2" ht="15">
      <c r="A6678" s="77" t="s">
        <v>6775</v>
      </c>
      <c r="B6678" s="80" t="s">
        <v>25</v>
      </c>
    </row>
    <row r="6679" spans="1:2" ht="15">
      <c r="A6679" s="77" t="s">
        <v>6776</v>
      </c>
      <c r="B6679" s="80" t="s">
        <v>25</v>
      </c>
    </row>
    <row r="6680" spans="1:2" ht="15">
      <c r="A6680" s="77" t="s">
        <v>6777</v>
      </c>
      <c r="B6680" s="80" t="s">
        <v>25</v>
      </c>
    </row>
    <row r="6681" spans="1:2" ht="15">
      <c r="A6681" s="77" t="s">
        <v>6778</v>
      </c>
      <c r="B6681" s="80" t="s">
        <v>25</v>
      </c>
    </row>
    <row r="6682" spans="1:2" ht="15">
      <c r="A6682" s="77" t="s">
        <v>6779</v>
      </c>
      <c r="B6682" s="80" t="s">
        <v>25</v>
      </c>
    </row>
    <row r="6683" spans="1:2" ht="15">
      <c r="A6683" s="77" t="s">
        <v>6780</v>
      </c>
      <c r="B6683" s="80" t="s">
        <v>25</v>
      </c>
    </row>
    <row r="6684" spans="1:2" ht="15">
      <c r="A6684" s="77" t="s">
        <v>6781</v>
      </c>
      <c r="B6684" s="80" t="s">
        <v>25</v>
      </c>
    </row>
    <row r="6685" spans="1:2" ht="15">
      <c r="A6685" s="77" t="s">
        <v>6782</v>
      </c>
      <c r="B6685" s="80" t="s">
        <v>25</v>
      </c>
    </row>
    <row r="6686" spans="1:2" ht="15">
      <c r="A6686" s="77" t="s">
        <v>6783</v>
      </c>
      <c r="B6686" s="80" t="s">
        <v>25</v>
      </c>
    </row>
    <row r="6687" spans="1:2" ht="15">
      <c r="A6687" s="77" t="s">
        <v>6784</v>
      </c>
      <c r="B6687" s="80" t="s">
        <v>25</v>
      </c>
    </row>
    <row r="6688" spans="1:2" ht="15">
      <c r="A6688" s="77" t="s">
        <v>6785</v>
      </c>
      <c r="B6688" s="80" t="s">
        <v>25</v>
      </c>
    </row>
    <row r="6689" spans="1:2" ht="15">
      <c r="A6689" s="77" t="s">
        <v>6786</v>
      </c>
      <c r="B6689" s="80" t="s">
        <v>25</v>
      </c>
    </row>
    <row r="6690" spans="1:2" ht="15">
      <c r="A6690" s="77" t="s">
        <v>6787</v>
      </c>
      <c r="B6690" s="80" t="s">
        <v>25</v>
      </c>
    </row>
    <row r="6691" spans="1:2" ht="15">
      <c r="A6691" s="77" t="s">
        <v>6788</v>
      </c>
      <c r="B6691" s="80" t="s">
        <v>25</v>
      </c>
    </row>
    <row r="6692" spans="1:2" ht="15">
      <c r="A6692" s="77" t="s">
        <v>6789</v>
      </c>
      <c r="B6692" s="80" t="s">
        <v>25</v>
      </c>
    </row>
    <row r="6693" spans="1:2" ht="15">
      <c r="A6693" s="77" t="s">
        <v>6790</v>
      </c>
      <c r="B6693" s="80" t="s">
        <v>25</v>
      </c>
    </row>
    <row r="6694" spans="1:2" ht="15">
      <c r="A6694" s="77" t="s">
        <v>6791</v>
      </c>
      <c r="B6694" s="80" t="s">
        <v>25</v>
      </c>
    </row>
    <row r="6695" spans="1:2" ht="15">
      <c r="A6695" s="77" t="s">
        <v>6792</v>
      </c>
      <c r="B6695" s="80" t="s">
        <v>25</v>
      </c>
    </row>
    <row r="6696" spans="1:2" ht="15">
      <c r="A6696" s="77" t="s">
        <v>6793</v>
      </c>
      <c r="B6696" s="80" t="s">
        <v>25</v>
      </c>
    </row>
    <row r="6697" spans="1:2" ht="15">
      <c r="A6697" s="77" t="s">
        <v>6794</v>
      </c>
      <c r="B6697" s="80" t="s">
        <v>25</v>
      </c>
    </row>
    <row r="6698" spans="1:2" ht="15">
      <c r="A6698" s="77" t="s">
        <v>6795</v>
      </c>
      <c r="B6698" s="80" t="s">
        <v>25</v>
      </c>
    </row>
    <row r="6699" spans="1:2" ht="15">
      <c r="A6699" s="77" t="s">
        <v>6796</v>
      </c>
      <c r="B6699" s="80" t="s">
        <v>25</v>
      </c>
    </row>
    <row r="6700" spans="1:2" ht="15">
      <c r="A6700" s="77" t="s">
        <v>6797</v>
      </c>
      <c r="B6700" s="80" t="s">
        <v>25</v>
      </c>
    </row>
    <row r="6701" spans="1:2" ht="15">
      <c r="A6701" s="77" t="s">
        <v>6798</v>
      </c>
      <c r="B6701" s="80" t="s">
        <v>25</v>
      </c>
    </row>
    <row r="6702" spans="1:2" ht="15">
      <c r="A6702" s="77" t="s">
        <v>6799</v>
      </c>
      <c r="B6702" s="80" t="s">
        <v>25</v>
      </c>
    </row>
    <row r="6703" spans="1:2" ht="15">
      <c r="A6703" s="77" t="s">
        <v>6800</v>
      </c>
      <c r="B6703" s="80" t="s">
        <v>25</v>
      </c>
    </row>
    <row r="6704" spans="1:2" ht="15">
      <c r="A6704" s="77" t="s">
        <v>6801</v>
      </c>
      <c r="B6704" s="80" t="s">
        <v>25</v>
      </c>
    </row>
    <row r="6705" spans="1:2" ht="15">
      <c r="A6705" s="77" t="s">
        <v>6802</v>
      </c>
      <c r="B6705" s="80" t="s">
        <v>25</v>
      </c>
    </row>
    <row r="6706" spans="1:2" ht="15">
      <c r="A6706" s="77" t="s">
        <v>6803</v>
      </c>
      <c r="B6706" s="80" t="s">
        <v>25</v>
      </c>
    </row>
    <row r="6707" spans="1:2" ht="15">
      <c r="A6707" s="77" t="s">
        <v>6804</v>
      </c>
      <c r="B6707" s="80" t="s">
        <v>25</v>
      </c>
    </row>
    <row r="6708" spans="1:2" ht="15">
      <c r="A6708" s="77" t="s">
        <v>6805</v>
      </c>
      <c r="B6708" s="80" t="s">
        <v>25</v>
      </c>
    </row>
    <row r="6709" spans="1:2" ht="15">
      <c r="A6709" s="77" t="s">
        <v>6806</v>
      </c>
      <c r="B6709" s="80" t="s">
        <v>25</v>
      </c>
    </row>
    <row r="6710" spans="1:2" ht="15">
      <c r="A6710" s="77" t="s">
        <v>6807</v>
      </c>
      <c r="B6710" s="80" t="s">
        <v>25</v>
      </c>
    </row>
    <row r="6711" spans="1:2" ht="15">
      <c r="A6711" s="77" t="s">
        <v>6808</v>
      </c>
      <c r="B6711" s="80" t="s">
        <v>25</v>
      </c>
    </row>
    <row r="6712" spans="1:2" ht="15">
      <c r="A6712" s="77" t="s">
        <v>6809</v>
      </c>
      <c r="B6712" s="80" t="s">
        <v>25</v>
      </c>
    </row>
    <row r="6713" spans="1:2" ht="15">
      <c r="A6713" s="77" t="s">
        <v>6810</v>
      </c>
      <c r="B6713" s="80" t="s">
        <v>25</v>
      </c>
    </row>
    <row r="6714" spans="1:2" ht="15">
      <c r="A6714" s="77" t="s">
        <v>6811</v>
      </c>
      <c r="B6714" s="80" t="s">
        <v>25</v>
      </c>
    </row>
    <row r="6715" spans="1:2" ht="15">
      <c r="A6715" s="77" t="s">
        <v>6812</v>
      </c>
      <c r="B6715" s="80" t="s">
        <v>25</v>
      </c>
    </row>
    <row r="6716" spans="1:2" ht="15">
      <c r="A6716" s="77" t="s">
        <v>6813</v>
      </c>
      <c r="B6716" s="80" t="s">
        <v>25</v>
      </c>
    </row>
    <row r="6717" spans="1:2" ht="15">
      <c r="A6717" s="77" t="s">
        <v>6814</v>
      </c>
      <c r="B6717" s="80" t="s">
        <v>25</v>
      </c>
    </row>
    <row r="6718" spans="1:2" ht="15">
      <c r="A6718" s="77" t="s">
        <v>6815</v>
      </c>
      <c r="B6718" s="80" t="s">
        <v>25</v>
      </c>
    </row>
    <row r="6719" spans="1:2" ht="15">
      <c r="A6719" s="77" t="s">
        <v>6816</v>
      </c>
      <c r="B6719" s="80" t="s">
        <v>25</v>
      </c>
    </row>
    <row r="6720" spans="1:2" ht="15">
      <c r="A6720" s="77" t="s">
        <v>6817</v>
      </c>
      <c r="B6720" s="80" t="s">
        <v>25</v>
      </c>
    </row>
    <row r="6721" spans="1:2" ht="15">
      <c r="A6721" s="77" t="s">
        <v>6818</v>
      </c>
      <c r="B6721" s="80" t="s">
        <v>25</v>
      </c>
    </row>
    <row r="6722" spans="1:2" ht="15">
      <c r="A6722" s="77" t="s">
        <v>6819</v>
      </c>
      <c r="B6722" s="80" t="s">
        <v>25</v>
      </c>
    </row>
    <row r="6723" spans="1:2" ht="15">
      <c r="A6723" s="77" t="s">
        <v>6820</v>
      </c>
      <c r="B6723" s="80" t="s">
        <v>25</v>
      </c>
    </row>
    <row r="6724" spans="1:2" ht="15">
      <c r="A6724" s="77" t="s">
        <v>6821</v>
      </c>
      <c r="B6724" s="80" t="s">
        <v>25</v>
      </c>
    </row>
    <row r="6725" spans="1:2" ht="15">
      <c r="A6725" s="77" t="s">
        <v>6822</v>
      </c>
      <c r="B6725" s="80" t="s">
        <v>20</v>
      </c>
    </row>
    <row r="6726" spans="1:2" ht="15">
      <c r="A6726" s="77" t="s">
        <v>6823</v>
      </c>
      <c r="B6726" s="80" t="s">
        <v>20</v>
      </c>
    </row>
    <row r="6727" spans="1:2" ht="15">
      <c r="A6727" s="77" t="s">
        <v>6824</v>
      </c>
      <c r="B6727" s="80" t="s">
        <v>20</v>
      </c>
    </row>
    <row r="6728" spans="1:2" ht="15">
      <c r="A6728" s="77" t="s">
        <v>6825</v>
      </c>
      <c r="B6728" s="80" t="s">
        <v>20</v>
      </c>
    </row>
    <row r="6729" spans="1:2" ht="15">
      <c r="A6729" s="77" t="s">
        <v>6826</v>
      </c>
      <c r="B6729" s="80" t="s">
        <v>20</v>
      </c>
    </row>
    <row r="6730" spans="1:2" ht="15">
      <c r="A6730" s="77" t="s">
        <v>6827</v>
      </c>
      <c r="B6730" s="80" t="s">
        <v>20</v>
      </c>
    </row>
    <row r="6731" spans="1:2" ht="15">
      <c r="A6731" s="77" t="s">
        <v>6828</v>
      </c>
      <c r="B6731" s="80" t="s">
        <v>20</v>
      </c>
    </row>
    <row r="6732" spans="1:2" ht="15">
      <c r="A6732" s="77" t="s">
        <v>6829</v>
      </c>
      <c r="B6732" s="80" t="s">
        <v>20</v>
      </c>
    </row>
    <row r="6733" spans="1:2" ht="15">
      <c r="A6733" s="77" t="s">
        <v>6830</v>
      </c>
      <c r="B6733" s="80" t="s">
        <v>20</v>
      </c>
    </row>
    <row r="6734" spans="1:2" ht="15">
      <c r="A6734" s="77" t="s">
        <v>6831</v>
      </c>
      <c r="B6734" s="80" t="s">
        <v>20</v>
      </c>
    </row>
    <row r="6735" spans="1:2" ht="15">
      <c r="A6735" s="77" t="s">
        <v>6832</v>
      </c>
      <c r="B6735" s="80" t="s">
        <v>25</v>
      </c>
    </row>
    <row r="6736" spans="1:2" ht="15">
      <c r="A6736" s="77" t="s">
        <v>6833</v>
      </c>
      <c r="B6736" s="80" t="s">
        <v>25</v>
      </c>
    </row>
    <row r="6737" spans="1:2" ht="15">
      <c r="A6737" s="77" t="s">
        <v>6834</v>
      </c>
      <c r="B6737" s="80" t="s">
        <v>25</v>
      </c>
    </row>
    <row r="6738" spans="1:2" ht="15">
      <c r="A6738" s="77" t="s">
        <v>6835</v>
      </c>
      <c r="B6738" s="80" t="s">
        <v>25</v>
      </c>
    </row>
    <row r="6739" spans="1:2" ht="15">
      <c r="A6739" s="77" t="s">
        <v>6836</v>
      </c>
      <c r="B6739" s="80" t="s">
        <v>25</v>
      </c>
    </row>
    <row r="6740" spans="1:2" ht="15">
      <c r="A6740" s="77" t="s">
        <v>6837</v>
      </c>
      <c r="B6740" s="80" t="s">
        <v>25</v>
      </c>
    </row>
    <row r="6741" spans="1:2" ht="15">
      <c r="A6741" s="77" t="s">
        <v>6838</v>
      </c>
      <c r="B6741" s="80" t="s">
        <v>20</v>
      </c>
    </row>
    <row r="6742" spans="1:2" ht="15">
      <c r="A6742" s="77" t="s">
        <v>6839</v>
      </c>
      <c r="B6742" s="80" t="s">
        <v>20</v>
      </c>
    </row>
    <row r="6743" spans="1:2" ht="15">
      <c r="A6743" s="77" t="s">
        <v>6840</v>
      </c>
      <c r="B6743" s="80" t="s">
        <v>20</v>
      </c>
    </row>
    <row r="6744" spans="1:2" ht="15">
      <c r="A6744" s="77" t="s">
        <v>6841</v>
      </c>
      <c r="B6744" s="80" t="s">
        <v>20</v>
      </c>
    </row>
    <row r="6745" spans="1:2" ht="15">
      <c r="A6745" s="77" t="s">
        <v>6842</v>
      </c>
      <c r="B6745" s="80" t="s">
        <v>20</v>
      </c>
    </row>
    <row r="6746" spans="1:2" ht="15">
      <c r="A6746" s="77" t="s">
        <v>6843</v>
      </c>
      <c r="B6746" s="80" t="s">
        <v>25</v>
      </c>
    </row>
    <row r="6747" spans="1:2" ht="15">
      <c r="A6747" s="77" t="s">
        <v>6844</v>
      </c>
      <c r="B6747" s="80" t="s">
        <v>25</v>
      </c>
    </row>
    <row r="6748" spans="1:2" ht="15">
      <c r="A6748" s="77" t="s">
        <v>6845</v>
      </c>
      <c r="B6748" s="80" t="s">
        <v>25</v>
      </c>
    </row>
    <row r="6749" spans="1:2" ht="15">
      <c r="A6749" s="77" t="s">
        <v>6846</v>
      </c>
      <c r="B6749" s="80" t="s">
        <v>25</v>
      </c>
    </row>
    <row r="6750" spans="1:2" ht="15">
      <c r="A6750" s="77" t="s">
        <v>6847</v>
      </c>
      <c r="B6750" s="80" t="s">
        <v>25</v>
      </c>
    </row>
    <row r="6751" spans="1:2" ht="15">
      <c r="A6751" s="77" t="s">
        <v>6848</v>
      </c>
      <c r="B6751" s="80" t="s">
        <v>25</v>
      </c>
    </row>
    <row r="6752" spans="1:2" ht="15">
      <c r="A6752" s="77" t="s">
        <v>6849</v>
      </c>
      <c r="B6752" s="80" t="s">
        <v>25</v>
      </c>
    </row>
    <row r="6753" spans="1:2" ht="15">
      <c r="A6753" s="77" t="s">
        <v>6850</v>
      </c>
      <c r="B6753" s="80" t="s">
        <v>25</v>
      </c>
    </row>
    <row r="6754" spans="1:2" ht="15">
      <c r="A6754" s="77" t="s">
        <v>6851</v>
      </c>
      <c r="B6754" s="80" t="s">
        <v>25</v>
      </c>
    </row>
    <row r="6755" spans="1:2" ht="15">
      <c r="A6755" s="77" t="s">
        <v>6852</v>
      </c>
      <c r="B6755" s="80" t="s">
        <v>25</v>
      </c>
    </row>
    <row r="6756" spans="1:2" ht="15">
      <c r="A6756" s="77" t="s">
        <v>6853</v>
      </c>
      <c r="B6756" s="80" t="s">
        <v>25</v>
      </c>
    </row>
    <row r="6757" spans="1:2" ht="15">
      <c r="A6757" s="77" t="s">
        <v>6854</v>
      </c>
      <c r="B6757" s="80" t="s">
        <v>25</v>
      </c>
    </row>
    <row r="6758" spans="1:2" ht="15">
      <c r="A6758" s="77" t="s">
        <v>6855</v>
      </c>
      <c r="B6758" s="80" t="s">
        <v>25</v>
      </c>
    </row>
    <row r="6759" spans="1:2" ht="15">
      <c r="A6759" s="77" t="s">
        <v>6856</v>
      </c>
      <c r="B6759" s="80" t="s">
        <v>25</v>
      </c>
    </row>
    <row r="6760" spans="1:2" ht="15">
      <c r="A6760" s="77" t="s">
        <v>6857</v>
      </c>
      <c r="B6760" s="80" t="s">
        <v>25</v>
      </c>
    </row>
    <row r="6761" spans="1:2" ht="15">
      <c r="A6761" s="77" t="s">
        <v>6858</v>
      </c>
      <c r="B6761" s="80" t="s">
        <v>25</v>
      </c>
    </row>
    <row r="6762" spans="1:2" ht="15">
      <c r="A6762" s="77" t="s">
        <v>6859</v>
      </c>
      <c r="B6762" s="80" t="s">
        <v>25</v>
      </c>
    </row>
    <row r="6763" spans="1:2" ht="15">
      <c r="A6763" s="77" t="s">
        <v>6860</v>
      </c>
      <c r="B6763" s="80" t="s">
        <v>25</v>
      </c>
    </row>
    <row r="6764" spans="1:2" ht="15">
      <c r="A6764" s="77" t="s">
        <v>6861</v>
      </c>
      <c r="B6764" s="80" t="s">
        <v>25</v>
      </c>
    </row>
    <row r="6765" spans="1:2" ht="15">
      <c r="A6765" s="77" t="s">
        <v>6862</v>
      </c>
      <c r="B6765" s="80" t="s">
        <v>25</v>
      </c>
    </row>
    <row r="6766" spans="1:2" ht="15">
      <c r="A6766" s="77" t="s">
        <v>6863</v>
      </c>
      <c r="B6766" s="80" t="s">
        <v>25</v>
      </c>
    </row>
    <row r="6767" spans="1:2" ht="15">
      <c r="A6767" s="77" t="s">
        <v>6864</v>
      </c>
      <c r="B6767" s="80" t="s">
        <v>25</v>
      </c>
    </row>
    <row r="6768" spans="1:2" ht="15">
      <c r="A6768" s="77" t="s">
        <v>6865</v>
      </c>
      <c r="B6768" s="80" t="s">
        <v>25</v>
      </c>
    </row>
    <row r="6769" spans="1:2" ht="15">
      <c r="A6769" s="77" t="s">
        <v>6866</v>
      </c>
      <c r="B6769" s="80" t="s">
        <v>25</v>
      </c>
    </row>
    <row r="6770" spans="1:2" ht="15">
      <c r="A6770" s="77" t="s">
        <v>6867</v>
      </c>
      <c r="B6770" s="80" t="s">
        <v>25</v>
      </c>
    </row>
    <row r="6771" spans="1:2" ht="15">
      <c r="A6771" s="77" t="s">
        <v>6868</v>
      </c>
      <c r="B6771" s="80" t="s">
        <v>25</v>
      </c>
    </row>
    <row r="6772" spans="1:2" ht="15">
      <c r="A6772" s="77" t="s">
        <v>6869</v>
      </c>
      <c r="B6772" s="80" t="s">
        <v>25</v>
      </c>
    </row>
    <row r="6773" spans="1:2" ht="15">
      <c r="A6773" s="77" t="s">
        <v>6870</v>
      </c>
      <c r="B6773" s="80" t="s">
        <v>25</v>
      </c>
    </row>
    <row r="6774" spans="1:2" ht="15">
      <c r="A6774" s="77" t="s">
        <v>6871</v>
      </c>
      <c r="B6774" s="80" t="s">
        <v>25</v>
      </c>
    </row>
    <row r="6775" spans="1:2" ht="15">
      <c r="A6775" s="77" t="s">
        <v>6872</v>
      </c>
      <c r="B6775" s="80" t="s">
        <v>25</v>
      </c>
    </row>
    <row r="6776" spans="1:2" ht="15">
      <c r="A6776" s="77" t="s">
        <v>6873</v>
      </c>
      <c r="B6776" s="80" t="s">
        <v>25</v>
      </c>
    </row>
    <row r="6777" spans="1:2" ht="15">
      <c r="A6777" s="77" t="s">
        <v>6874</v>
      </c>
      <c r="B6777" s="80" t="s">
        <v>25</v>
      </c>
    </row>
    <row r="6778" spans="1:2" ht="15">
      <c r="A6778" s="77" t="s">
        <v>6875</v>
      </c>
      <c r="B6778" s="80" t="s">
        <v>25</v>
      </c>
    </row>
    <row r="6779" spans="1:2" ht="15">
      <c r="A6779" s="77" t="s">
        <v>6876</v>
      </c>
      <c r="B6779" s="80" t="s">
        <v>25</v>
      </c>
    </row>
    <row r="6780" spans="1:2" ht="15">
      <c r="A6780" s="77" t="s">
        <v>6877</v>
      </c>
      <c r="B6780" s="80" t="s">
        <v>25</v>
      </c>
    </row>
    <row r="6781" spans="1:2" ht="15">
      <c r="A6781" s="77" t="s">
        <v>6878</v>
      </c>
      <c r="B6781" s="80" t="s">
        <v>25</v>
      </c>
    </row>
    <row r="6782" spans="1:2" ht="15">
      <c r="A6782" s="77" t="s">
        <v>6879</v>
      </c>
      <c r="B6782" s="80" t="s">
        <v>25</v>
      </c>
    </row>
    <row r="6783" spans="1:2" ht="15">
      <c r="A6783" s="77" t="s">
        <v>6880</v>
      </c>
      <c r="B6783" s="80" t="s">
        <v>25</v>
      </c>
    </row>
    <row r="6784" spans="1:2" ht="15">
      <c r="A6784" s="77" t="s">
        <v>6881</v>
      </c>
      <c r="B6784" s="80" t="s">
        <v>25</v>
      </c>
    </row>
    <row r="6785" spans="1:2" ht="15">
      <c r="A6785" s="77" t="s">
        <v>6882</v>
      </c>
      <c r="B6785" s="80" t="s">
        <v>25</v>
      </c>
    </row>
    <row r="6786" spans="1:2" ht="15">
      <c r="A6786" s="77" t="s">
        <v>6883</v>
      </c>
      <c r="B6786" s="80" t="s">
        <v>25</v>
      </c>
    </row>
    <row r="6787" spans="1:2" ht="15">
      <c r="A6787" s="77" t="s">
        <v>6884</v>
      </c>
      <c r="B6787" s="80" t="s">
        <v>25</v>
      </c>
    </row>
    <row r="6788" spans="1:2" ht="15">
      <c r="A6788" s="77" t="s">
        <v>6885</v>
      </c>
      <c r="B6788" s="80" t="s">
        <v>25</v>
      </c>
    </row>
    <row r="6789" spans="1:2" ht="15">
      <c r="A6789" s="77" t="s">
        <v>6886</v>
      </c>
      <c r="B6789" s="80" t="s">
        <v>25</v>
      </c>
    </row>
    <row r="6790" spans="1:2" ht="15">
      <c r="A6790" s="77" t="s">
        <v>6887</v>
      </c>
      <c r="B6790" s="80" t="s">
        <v>25</v>
      </c>
    </row>
    <row r="6791" spans="1:2" ht="15">
      <c r="A6791" s="77" t="s">
        <v>6888</v>
      </c>
      <c r="B6791" s="80" t="s">
        <v>25</v>
      </c>
    </row>
    <row r="6792" spans="1:2" ht="15">
      <c r="A6792" s="77" t="s">
        <v>6889</v>
      </c>
      <c r="B6792" s="80" t="s">
        <v>25</v>
      </c>
    </row>
    <row r="6793" spans="1:2" ht="15">
      <c r="A6793" s="77" t="s">
        <v>6890</v>
      </c>
      <c r="B6793" s="80" t="s">
        <v>25</v>
      </c>
    </row>
    <row r="6794" spans="1:2" ht="15">
      <c r="A6794" s="77" t="s">
        <v>6891</v>
      </c>
      <c r="B6794" s="80" t="s">
        <v>25</v>
      </c>
    </row>
    <row r="6795" spans="1:2" ht="15">
      <c r="A6795" s="77" t="s">
        <v>6892</v>
      </c>
      <c r="B6795" s="80" t="s">
        <v>25</v>
      </c>
    </row>
    <row r="6796" spans="1:2" ht="15">
      <c r="A6796" s="77" t="s">
        <v>6893</v>
      </c>
      <c r="B6796" s="80" t="s">
        <v>25</v>
      </c>
    </row>
    <row r="6797" spans="1:2" ht="15">
      <c r="A6797" s="77" t="s">
        <v>6894</v>
      </c>
      <c r="B6797" s="80" t="s">
        <v>25</v>
      </c>
    </row>
    <row r="6798" spans="1:2" ht="15">
      <c r="A6798" s="77" t="s">
        <v>6895</v>
      </c>
      <c r="B6798" s="80" t="s">
        <v>25</v>
      </c>
    </row>
    <row r="6799" spans="1:2" ht="15">
      <c r="A6799" s="77" t="s">
        <v>6896</v>
      </c>
      <c r="B6799" s="80" t="s">
        <v>25</v>
      </c>
    </row>
    <row r="6800" spans="1:2" ht="15">
      <c r="A6800" s="77" t="s">
        <v>6897</v>
      </c>
      <c r="B6800" s="80" t="s">
        <v>25</v>
      </c>
    </row>
    <row r="6801" spans="1:2" ht="15">
      <c r="A6801" s="77" t="s">
        <v>6898</v>
      </c>
      <c r="B6801" s="80" t="s">
        <v>25</v>
      </c>
    </row>
    <row r="6802" spans="1:2" ht="15">
      <c r="A6802" s="77" t="s">
        <v>6899</v>
      </c>
      <c r="B6802" s="80" t="s">
        <v>25</v>
      </c>
    </row>
    <row r="6803" spans="1:2" ht="15">
      <c r="A6803" s="77" t="s">
        <v>6900</v>
      </c>
      <c r="B6803" s="80" t="s">
        <v>25</v>
      </c>
    </row>
    <row r="6804" spans="1:2" ht="15">
      <c r="A6804" s="77" t="s">
        <v>6901</v>
      </c>
      <c r="B6804" s="80" t="s">
        <v>25</v>
      </c>
    </row>
    <row r="6805" spans="1:2" ht="15">
      <c r="A6805" s="77" t="s">
        <v>6902</v>
      </c>
      <c r="B6805" s="80" t="s">
        <v>25</v>
      </c>
    </row>
    <row r="6806" spans="1:2" ht="15">
      <c r="A6806" s="77" t="s">
        <v>6903</v>
      </c>
      <c r="B6806" s="80" t="s">
        <v>25</v>
      </c>
    </row>
    <row r="6807" spans="1:2" ht="15">
      <c r="A6807" s="77" t="s">
        <v>6904</v>
      </c>
      <c r="B6807" s="80" t="s">
        <v>25</v>
      </c>
    </row>
    <row r="6808" spans="1:2" ht="15">
      <c r="A6808" s="77" t="s">
        <v>6905</v>
      </c>
      <c r="B6808" s="80" t="s">
        <v>25</v>
      </c>
    </row>
    <row r="6809" spans="1:2" ht="15">
      <c r="A6809" s="77" t="s">
        <v>6906</v>
      </c>
      <c r="B6809" s="80" t="s">
        <v>25</v>
      </c>
    </row>
    <row r="6810" spans="1:2" ht="15">
      <c r="A6810" s="77" t="s">
        <v>6907</v>
      </c>
      <c r="B6810" s="80" t="s">
        <v>25</v>
      </c>
    </row>
    <row r="6811" spans="1:2" ht="15">
      <c r="A6811" s="77" t="s">
        <v>6908</v>
      </c>
      <c r="B6811" s="80" t="s">
        <v>25</v>
      </c>
    </row>
    <row r="6812" spans="1:2" ht="15">
      <c r="A6812" s="77" t="s">
        <v>6909</v>
      </c>
      <c r="B6812" s="80" t="s">
        <v>25</v>
      </c>
    </row>
    <row r="6813" spans="1:2" ht="15">
      <c r="A6813" s="77" t="s">
        <v>6910</v>
      </c>
      <c r="B6813" s="80" t="s">
        <v>25</v>
      </c>
    </row>
    <row r="6814" spans="1:2" ht="15">
      <c r="A6814" s="77" t="s">
        <v>6911</v>
      </c>
      <c r="B6814" s="80" t="s">
        <v>25</v>
      </c>
    </row>
    <row r="6815" spans="1:2" ht="15">
      <c r="A6815" s="77" t="s">
        <v>6912</v>
      </c>
      <c r="B6815" s="80" t="s">
        <v>25</v>
      </c>
    </row>
    <row r="6816" spans="1:2" ht="15">
      <c r="A6816" s="77" t="s">
        <v>6913</v>
      </c>
      <c r="B6816" s="80" t="s">
        <v>25</v>
      </c>
    </row>
    <row r="6817" spans="1:2" ht="15">
      <c r="A6817" s="77" t="s">
        <v>6914</v>
      </c>
      <c r="B6817" s="80" t="s">
        <v>25</v>
      </c>
    </row>
    <row r="6818" spans="1:2" ht="15">
      <c r="A6818" s="77" t="s">
        <v>6915</v>
      </c>
      <c r="B6818" s="80" t="s">
        <v>25</v>
      </c>
    </row>
    <row r="6819" spans="1:2" ht="15">
      <c r="A6819" s="77" t="s">
        <v>6916</v>
      </c>
      <c r="B6819" s="80" t="s">
        <v>25</v>
      </c>
    </row>
    <row r="6820" spans="1:2" ht="15">
      <c r="A6820" s="77" t="s">
        <v>6917</v>
      </c>
      <c r="B6820" s="80" t="s">
        <v>25</v>
      </c>
    </row>
    <row r="6821" spans="1:2" ht="15">
      <c r="A6821" s="77" t="s">
        <v>6918</v>
      </c>
      <c r="B6821" s="80" t="s">
        <v>25</v>
      </c>
    </row>
    <row r="6822" spans="1:2" ht="15">
      <c r="A6822" s="77" t="s">
        <v>6919</v>
      </c>
      <c r="B6822" s="80" t="s">
        <v>25</v>
      </c>
    </row>
    <row r="6823" spans="1:2" ht="15">
      <c r="A6823" s="77" t="s">
        <v>6920</v>
      </c>
      <c r="B6823" s="80" t="s">
        <v>25</v>
      </c>
    </row>
    <row r="6824" spans="1:2" ht="15">
      <c r="A6824" s="77" t="s">
        <v>6921</v>
      </c>
      <c r="B6824" s="80" t="s">
        <v>25</v>
      </c>
    </row>
    <row r="6825" spans="1:2" ht="15">
      <c r="A6825" s="77" t="s">
        <v>6922</v>
      </c>
      <c r="B6825" s="80" t="s">
        <v>25</v>
      </c>
    </row>
    <row r="6826" spans="1:2" ht="15">
      <c r="A6826" s="77" t="s">
        <v>6923</v>
      </c>
      <c r="B6826" s="80" t="s">
        <v>25</v>
      </c>
    </row>
    <row r="6827" spans="1:2" ht="15">
      <c r="A6827" s="77" t="s">
        <v>6924</v>
      </c>
      <c r="B6827" s="80" t="s">
        <v>25</v>
      </c>
    </row>
    <row r="6828" spans="1:2" ht="15">
      <c r="A6828" s="77" t="s">
        <v>6925</v>
      </c>
      <c r="B6828" s="80" t="s">
        <v>25</v>
      </c>
    </row>
    <row r="6829" spans="1:2" ht="15">
      <c r="A6829" s="77" t="s">
        <v>6926</v>
      </c>
      <c r="B6829" s="80" t="s">
        <v>25</v>
      </c>
    </row>
    <row r="6830" spans="1:2" ht="15">
      <c r="A6830" s="77" t="s">
        <v>6927</v>
      </c>
      <c r="B6830" s="80" t="s">
        <v>25</v>
      </c>
    </row>
    <row r="6831" spans="1:2" ht="15">
      <c r="A6831" s="77" t="s">
        <v>6928</v>
      </c>
      <c r="B6831" s="80" t="s">
        <v>25</v>
      </c>
    </row>
    <row r="6832" spans="1:2" ht="15">
      <c r="A6832" s="77" t="s">
        <v>6929</v>
      </c>
      <c r="B6832" s="80" t="s">
        <v>25</v>
      </c>
    </row>
    <row r="6833" spans="1:2" ht="15">
      <c r="A6833" s="77" t="s">
        <v>6930</v>
      </c>
      <c r="B6833" s="80" t="s">
        <v>25</v>
      </c>
    </row>
    <row r="6834" spans="1:2" ht="15">
      <c r="A6834" s="77" t="s">
        <v>6931</v>
      </c>
      <c r="B6834" s="80" t="s">
        <v>25</v>
      </c>
    </row>
    <row r="6835" spans="1:2" ht="15">
      <c r="A6835" s="77" t="s">
        <v>6932</v>
      </c>
      <c r="B6835" s="80" t="s">
        <v>25</v>
      </c>
    </row>
    <row r="6836" spans="1:2" ht="15">
      <c r="A6836" s="77" t="s">
        <v>6933</v>
      </c>
      <c r="B6836" s="80" t="s">
        <v>25</v>
      </c>
    </row>
    <row r="6837" spans="1:2" ht="15">
      <c r="A6837" s="77" t="s">
        <v>6934</v>
      </c>
      <c r="B6837" s="80" t="s">
        <v>25</v>
      </c>
    </row>
    <row r="6838" spans="1:2" ht="15">
      <c r="A6838" s="77" t="s">
        <v>6935</v>
      </c>
      <c r="B6838" s="80" t="s">
        <v>25</v>
      </c>
    </row>
    <row r="6839" spans="1:2" ht="15">
      <c r="A6839" s="77" t="s">
        <v>6936</v>
      </c>
      <c r="B6839" s="80" t="s">
        <v>25</v>
      </c>
    </row>
    <row r="6840" spans="1:2" ht="15">
      <c r="A6840" s="77" t="s">
        <v>6937</v>
      </c>
      <c r="B6840" s="80" t="s">
        <v>25</v>
      </c>
    </row>
    <row r="6841" spans="1:2" ht="15">
      <c r="A6841" s="77" t="s">
        <v>6938</v>
      </c>
      <c r="B6841" s="80" t="s">
        <v>25</v>
      </c>
    </row>
    <row r="6842" spans="1:2" ht="15">
      <c r="A6842" s="77" t="s">
        <v>6939</v>
      </c>
      <c r="B6842" s="80" t="s">
        <v>25</v>
      </c>
    </row>
    <row r="6843" spans="1:2" ht="15">
      <c r="A6843" s="77" t="s">
        <v>6940</v>
      </c>
      <c r="B6843" s="80" t="s">
        <v>25</v>
      </c>
    </row>
    <row r="6844" spans="1:2" ht="15">
      <c r="A6844" s="77" t="s">
        <v>6941</v>
      </c>
      <c r="B6844" s="80" t="s">
        <v>25</v>
      </c>
    </row>
    <row r="6845" spans="1:2" ht="15">
      <c r="A6845" s="77" t="s">
        <v>6942</v>
      </c>
      <c r="B6845" s="80" t="s">
        <v>25</v>
      </c>
    </row>
    <row r="6846" spans="1:2" ht="15">
      <c r="A6846" s="77" t="s">
        <v>6943</v>
      </c>
      <c r="B6846" s="80" t="s">
        <v>25</v>
      </c>
    </row>
    <row r="6847" spans="1:2" ht="15">
      <c r="A6847" s="77" t="s">
        <v>6944</v>
      </c>
      <c r="B6847" s="80" t="s">
        <v>25</v>
      </c>
    </row>
    <row r="6848" spans="1:2" ht="15">
      <c r="A6848" s="77" t="s">
        <v>6945</v>
      </c>
      <c r="B6848" s="80" t="s">
        <v>25</v>
      </c>
    </row>
    <row r="6849" spans="1:2" ht="15">
      <c r="A6849" s="77" t="s">
        <v>6946</v>
      </c>
      <c r="B6849" s="80" t="s">
        <v>25</v>
      </c>
    </row>
    <row r="6850" spans="1:2" ht="15">
      <c r="A6850" s="77" t="s">
        <v>6947</v>
      </c>
      <c r="B6850" s="80" t="s">
        <v>25</v>
      </c>
    </row>
    <row r="6851" spans="1:2" ht="15">
      <c r="A6851" s="77" t="s">
        <v>6948</v>
      </c>
      <c r="B6851" s="80" t="s">
        <v>25</v>
      </c>
    </row>
    <row r="6852" spans="1:2" ht="15">
      <c r="A6852" s="77" t="s">
        <v>6949</v>
      </c>
      <c r="B6852" s="80" t="s">
        <v>25</v>
      </c>
    </row>
    <row r="6853" spans="1:2" ht="15">
      <c r="A6853" s="77" t="s">
        <v>6950</v>
      </c>
      <c r="B6853" s="80" t="s">
        <v>25</v>
      </c>
    </row>
    <row r="6854" spans="1:2" ht="15">
      <c r="A6854" s="77" t="s">
        <v>6951</v>
      </c>
      <c r="B6854" s="80" t="s">
        <v>25</v>
      </c>
    </row>
    <row r="6855" spans="1:2" ht="15">
      <c r="A6855" s="77" t="s">
        <v>6952</v>
      </c>
      <c r="B6855" s="80" t="s">
        <v>25</v>
      </c>
    </row>
    <row r="6856" spans="1:2" ht="15">
      <c r="A6856" s="77" t="s">
        <v>6953</v>
      </c>
      <c r="B6856" s="80" t="s">
        <v>25</v>
      </c>
    </row>
    <row r="6857" spans="1:2" ht="15">
      <c r="A6857" s="77" t="s">
        <v>6954</v>
      </c>
      <c r="B6857" s="80" t="s">
        <v>25</v>
      </c>
    </row>
    <row r="6858" spans="1:2" ht="15">
      <c r="A6858" s="77" t="s">
        <v>6955</v>
      </c>
      <c r="B6858" s="80" t="s">
        <v>25</v>
      </c>
    </row>
    <row r="6859" spans="1:2" ht="15">
      <c r="A6859" s="77" t="s">
        <v>6956</v>
      </c>
      <c r="B6859" s="80" t="s">
        <v>25</v>
      </c>
    </row>
    <row r="6860" spans="1:2" ht="15">
      <c r="A6860" s="77" t="s">
        <v>6957</v>
      </c>
      <c r="B6860" s="80" t="s">
        <v>25</v>
      </c>
    </row>
    <row r="6861" spans="1:2" ht="15">
      <c r="A6861" s="77" t="s">
        <v>6958</v>
      </c>
      <c r="B6861" s="80" t="s">
        <v>25</v>
      </c>
    </row>
    <row r="6862" spans="1:2" ht="15">
      <c r="A6862" s="77" t="s">
        <v>6959</v>
      </c>
      <c r="B6862" s="80" t="s">
        <v>25</v>
      </c>
    </row>
    <row r="6863" spans="1:2" ht="15">
      <c r="A6863" s="77" t="s">
        <v>6960</v>
      </c>
      <c r="B6863" s="80" t="s">
        <v>25</v>
      </c>
    </row>
    <row r="6864" spans="1:2" ht="15">
      <c r="A6864" s="77" t="s">
        <v>6961</v>
      </c>
      <c r="B6864" s="80" t="s">
        <v>25</v>
      </c>
    </row>
    <row r="6865" spans="1:2" ht="15">
      <c r="A6865" s="77" t="s">
        <v>6962</v>
      </c>
      <c r="B6865" s="80" t="s">
        <v>25</v>
      </c>
    </row>
    <row r="6866" spans="1:2" ht="15">
      <c r="A6866" s="77" t="s">
        <v>6963</v>
      </c>
      <c r="B6866" s="80" t="s">
        <v>25</v>
      </c>
    </row>
    <row r="6867" spans="1:2" ht="15">
      <c r="A6867" s="77" t="s">
        <v>6964</v>
      </c>
      <c r="B6867" s="80" t="s">
        <v>25</v>
      </c>
    </row>
    <row r="6868" spans="1:2" ht="15">
      <c r="A6868" s="77" t="s">
        <v>6965</v>
      </c>
      <c r="B6868" s="80" t="s">
        <v>25</v>
      </c>
    </row>
    <row r="6869" spans="1:2" ht="15">
      <c r="A6869" s="77" t="s">
        <v>6966</v>
      </c>
      <c r="B6869" s="80" t="s">
        <v>25</v>
      </c>
    </row>
    <row r="6870" spans="1:2" ht="15">
      <c r="A6870" s="77" t="s">
        <v>6967</v>
      </c>
      <c r="B6870" s="80" t="s">
        <v>25</v>
      </c>
    </row>
    <row r="6871" spans="1:2" ht="15">
      <c r="A6871" s="77" t="s">
        <v>6968</v>
      </c>
      <c r="B6871" s="80" t="s">
        <v>25</v>
      </c>
    </row>
    <row r="6872" spans="1:2" ht="15">
      <c r="A6872" s="77" t="s">
        <v>6969</v>
      </c>
      <c r="B6872" s="80" t="s">
        <v>25</v>
      </c>
    </row>
    <row r="6873" spans="1:2" ht="15">
      <c r="A6873" s="77" t="s">
        <v>6970</v>
      </c>
      <c r="B6873" s="80" t="s">
        <v>25</v>
      </c>
    </row>
    <row r="6874" spans="1:2" ht="15">
      <c r="A6874" s="77" t="s">
        <v>6971</v>
      </c>
      <c r="B6874" s="80" t="s">
        <v>25</v>
      </c>
    </row>
    <row r="6875" spans="1:2" ht="15">
      <c r="A6875" s="77" t="s">
        <v>6972</v>
      </c>
      <c r="B6875" s="80" t="s">
        <v>25</v>
      </c>
    </row>
    <row r="6876" spans="1:2" ht="15">
      <c r="A6876" s="77" t="s">
        <v>6973</v>
      </c>
      <c r="B6876" s="80" t="s">
        <v>25</v>
      </c>
    </row>
    <row r="6877" spans="1:2" ht="15">
      <c r="A6877" s="77" t="s">
        <v>6974</v>
      </c>
      <c r="B6877" s="80" t="s">
        <v>25</v>
      </c>
    </row>
    <row r="6878" spans="1:2" ht="15">
      <c r="A6878" s="77" t="s">
        <v>6975</v>
      </c>
      <c r="B6878" s="80" t="s">
        <v>25</v>
      </c>
    </row>
    <row r="6879" spans="1:2" ht="15">
      <c r="A6879" s="77" t="s">
        <v>6976</v>
      </c>
      <c r="B6879" s="80" t="s">
        <v>25</v>
      </c>
    </row>
    <row r="6880" spans="1:2" ht="15">
      <c r="A6880" s="77" t="s">
        <v>6977</v>
      </c>
      <c r="B6880" s="80" t="s">
        <v>25</v>
      </c>
    </row>
    <row r="6881" spans="1:2" ht="15">
      <c r="A6881" s="77" t="s">
        <v>6978</v>
      </c>
      <c r="B6881" s="80" t="s">
        <v>25</v>
      </c>
    </row>
    <row r="6882" spans="1:2" ht="15">
      <c r="A6882" s="77" t="s">
        <v>6979</v>
      </c>
      <c r="B6882" s="80" t="s">
        <v>25</v>
      </c>
    </row>
    <row r="6883" spans="1:2" ht="15">
      <c r="A6883" s="77" t="s">
        <v>6980</v>
      </c>
      <c r="B6883" s="80" t="s">
        <v>25</v>
      </c>
    </row>
    <row r="6884" spans="1:2" ht="15">
      <c r="A6884" s="77" t="s">
        <v>6981</v>
      </c>
      <c r="B6884" s="80" t="s">
        <v>25</v>
      </c>
    </row>
    <row r="6885" spans="1:2" ht="15">
      <c r="A6885" s="77" t="s">
        <v>6982</v>
      </c>
      <c r="B6885" s="80" t="s">
        <v>25</v>
      </c>
    </row>
    <row r="6886" spans="1:2" ht="15">
      <c r="A6886" s="77" t="s">
        <v>6983</v>
      </c>
      <c r="B6886" s="80" t="s">
        <v>25</v>
      </c>
    </row>
    <row r="6887" spans="1:2" ht="15">
      <c r="A6887" s="77" t="s">
        <v>6984</v>
      </c>
      <c r="B6887" s="80" t="s">
        <v>25</v>
      </c>
    </row>
    <row r="6888" spans="1:2" ht="15">
      <c r="A6888" s="77" t="s">
        <v>6985</v>
      </c>
      <c r="B6888" s="80" t="s">
        <v>25</v>
      </c>
    </row>
    <row r="6889" spans="1:2" ht="15">
      <c r="A6889" s="77" t="s">
        <v>6986</v>
      </c>
      <c r="B6889" s="80" t="s">
        <v>25</v>
      </c>
    </row>
    <row r="6890" spans="1:2" ht="15">
      <c r="A6890" s="77" t="s">
        <v>6987</v>
      </c>
      <c r="B6890" s="80" t="s">
        <v>25</v>
      </c>
    </row>
    <row r="6891" spans="1:2" ht="15">
      <c r="A6891" s="77" t="s">
        <v>6988</v>
      </c>
      <c r="B6891" s="80" t="s">
        <v>25</v>
      </c>
    </row>
    <row r="6892" spans="1:2" ht="15">
      <c r="A6892" s="77" t="s">
        <v>6989</v>
      </c>
      <c r="B6892" s="80" t="s">
        <v>25</v>
      </c>
    </row>
    <row r="6893" spans="1:2" ht="15">
      <c r="A6893" s="77" t="s">
        <v>6990</v>
      </c>
      <c r="B6893" s="80" t="s">
        <v>25</v>
      </c>
    </row>
    <row r="6894" spans="1:2" ht="15">
      <c r="A6894" s="77" t="s">
        <v>6991</v>
      </c>
      <c r="B6894" s="80" t="s">
        <v>25</v>
      </c>
    </row>
    <row r="6895" spans="1:2" ht="15">
      <c r="A6895" s="77" t="s">
        <v>6992</v>
      </c>
      <c r="B6895" s="80" t="s">
        <v>25</v>
      </c>
    </row>
    <row r="6896" spans="1:2" ht="15">
      <c r="A6896" s="77" t="s">
        <v>6993</v>
      </c>
      <c r="B6896" s="80" t="s">
        <v>25</v>
      </c>
    </row>
    <row r="6897" spans="1:2" ht="15">
      <c r="A6897" s="77" t="s">
        <v>6994</v>
      </c>
      <c r="B6897" s="80" t="s">
        <v>25</v>
      </c>
    </row>
    <row r="6898" spans="1:2" ht="15">
      <c r="A6898" s="77" t="s">
        <v>6995</v>
      </c>
      <c r="B6898" s="80" t="s">
        <v>25</v>
      </c>
    </row>
    <row r="6899" spans="1:2" ht="15">
      <c r="A6899" s="77" t="s">
        <v>6996</v>
      </c>
      <c r="B6899" s="80" t="s">
        <v>25</v>
      </c>
    </row>
    <row r="6900" spans="1:2" ht="15">
      <c r="A6900" s="77" t="s">
        <v>6997</v>
      </c>
      <c r="B6900" s="80" t="s">
        <v>25</v>
      </c>
    </row>
    <row r="6901" spans="1:2" ht="15">
      <c r="A6901" s="77" t="s">
        <v>6998</v>
      </c>
      <c r="B6901" s="80" t="s">
        <v>25</v>
      </c>
    </row>
    <row r="6902" spans="1:2" ht="15">
      <c r="A6902" s="77" t="s">
        <v>6999</v>
      </c>
      <c r="B6902" s="80" t="s">
        <v>25</v>
      </c>
    </row>
    <row r="6903" spans="1:2" ht="15">
      <c r="A6903" s="77" t="s">
        <v>7000</v>
      </c>
      <c r="B6903" s="80" t="s">
        <v>25</v>
      </c>
    </row>
    <row r="6904" spans="1:2" ht="15">
      <c r="A6904" s="77" t="s">
        <v>7001</v>
      </c>
      <c r="B6904" s="80" t="s">
        <v>25</v>
      </c>
    </row>
    <row r="6905" spans="1:2" ht="15">
      <c r="A6905" s="77" t="s">
        <v>7002</v>
      </c>
      <c r="B6905" s="80" t="s">
        <v>25</v>
      </c>
    </row>
    <row r="6906" spans="1:2" ht="15">
      <c r="A6906" s="77" t="s">
        <v>7003</v>
      </c>
      <c r="B6906" s="80" t="s">
        <v>25</v>
      </c>
    </row>
    <row r="6907" spans="1:2" ht="15">
      <c r="A6907" s="77" t="s">
        <v>7004</v>
      </c>
      <c r="B6907" s="80" t="s">
        <v>25</v>
      </c>
    </row>
    <row r="6908" spans="1:2" ht="15">
      <c r="A6908" s="77" t="s">
        <v>7005</v>
      </c>
      <c r="B6908" s="80" t="s">
        <v>25</v>
      </c>
    </row>
    <row r="6909" spans="1:2" ht="15">
      <c r="A6909" s="77" t="s">
        <v>7006</v>
      </c>
      <c r="B6909" s="80" t="s">
        <v>25</v>
      </c>
    </row>
    <row r="6910" spans="1:2" ht="15">
      <c r="A6910" s="77" t="s">
        <v>7007</v>
      </c>
      <c r="B6910" s="80" t="s">
        <v>25</v>
      </c>
    </row>
    <row r="6911" spans="1:2" ht="15">
      <c r="A6911" s="77" t="s">
        <v>7008</v>
      </c>
      <c r="B6911" s="80" t="s">
        <v>25</v>
      </c>
    </row>
    <row r="6912" spans="1:2" ht="15">
      <c r="A6912" s="77" t="s">
        <v>7009</v>
      </c>
      <c r="B6912" s="80" t="s">
        <v>25</v>
      </c>
    </row>
    <row r="6913" spans="1:2" ht="15">
      <c r="A6913" s="77" t="s">
        <v>7010</v>
      </c>
      <c r="B6913" s="80" t="s">
        <v>25</v>
      </c>
    </row>
    <row r="6914" spans="1:2" ht="15">
      <c r="A6914" s="77" t="s">
        <v>7011</v>
      </c>
      <c r="B6914" s="80" t="s">
        <v>25</v>
      </c>
    </row>
    <row r="6915" spans="1:2" ht="15">
      <c r="A6915" s="77" t="s">
        <v>7012</v>
      </c>
      <c r="B6915" s="80" t="s">
        <v>25</v>
      </c>
    </row>
    <row r="6916" spans="1:2" ht="15">
      <c r="A6916" s="77" t="s">
        <v>7013</v>
      </c>
      <c r="B6916" s="80" t="s">
        <v>25</v>
      </c>
    </row>
    <row r="6917" spans="1:2" ht="15">
      <c r="A6917" s="77" t="s">
        <v>7014</v>
      </c>
      <c r="B6917" s="80" t="s">
        <v>25</v>
      </c>
    </row>
    <row r="6918" spans="1:2" ht="15">
      <c r="A6918" s="77" t="s">
        <v>7015</v>
      </c>
      <c r="B6918" s="80" t="s">
        <v>25</v>
      </c>
    </row>
    <row r="6919" spans="1:2" ht="15">
      <c r="A6919" s="77" t="s">
        <v>7016</v>
      </c>
      <c r="B6919" s="80" t="s">
        <v>25</v>
      </c>
    </row>
    <row r="6920" spans="1:2" ht="15">
      <c r="A6920" s="77" t="s">
        <v>7017</v>
      </c>
      <c r="B6920" s="80" t="s">
        <v>25</v>
      </c>
    </row>
    <row r="6921" spans="1:2" ht="15">
      <c r="A6921" s="77" t="s">
        <v>7018</v>
      </c>
      <c r="B6921" s="80" t="s">
        <v>25</v>
      </c>
    </row>
    <row r="6922" spans="1:2" ht="15">
      <c r="A6922" s="77" t="s">
        <v>7019</v>
      </c>
      <c r="B6922" s="80" t="s">
        <v>25</v>
      </c>
    </row>
    <row r="6923" spans="1:2" ht="15">
      <c r="A6923" s="77" t="s">
        <v>7020</v>
      </c>
      <c r="B6923" s="80" t="s">
        <v>25</v>
      </c>
    </row>
    <row r="6924" spans="1:2" ht="15">
      <c r="A6924" s="77" t="s">
        <v>7021</v>
      </c>
      <c r="B6924" s="80" t="s">
        <v>25</v>
      </c>
    </row>
    <row r="6925" spans="1:2" ht="15">
      <c r="A6925" s="77" t="s">
        <v>7022</v>
      </c>
      <c r="B6925" s="80" t="s">
        <v>25</v>
      </c>
    </row>
    <row r="6926" spans="1:2" ht="15">
      <c r="A6926" s="77" t="s">
        <v>7023</v>
      </c>
      <c r="B6926" s="80" t="s">
        <v>25</v>
      </c>
    </row>
    <row r="6927" spans="1:2" ht="15">
      <c r="A6927" s="77" t="s">
        <v>7024</v>
      </c>
      <c r="B6927" s="80" t="s">
        <v>25</v>
      </c>
    </row>
    <row r="6928" spans="1:2" ht="15">
      <c r="A6928" s="77" t="s">
        <v>7025</v>
      </c>
      <c r="B6928" s="80" t="s">
        <v>25</v>
      </c>
    </row>
    <row r="6929" spans="1:2" ht="15">
      <c r="A6929" s="77" t="s">
        <v>7026</v>
      </c>
      <c r="B6929" s="80" t="s">
        <v>25</v>
      </c>
    </row>
    <row r="6930" spans="1:2" ht="15">
      <c r="A6930" s="77" t="s">
        <v>7027</v>
      </c>
      <c r="B6930" s="80" t="s">
        <v>25</v>
      </c>
    </row>
    <row r="6931" spans="1:2" ht="15">
      <c r="A6931" s="77" t="s">
        <v>7028</v>
      </c>
      <c r="B6931" s="80" t="s">
        <v>25</v>
      </c>
    </row>
    <row r="6932" spans="1:2" ht="15">
      <c r="A6932" s="77" t="s">
        <v>7029</v>
      </c>
      <c r="B6932" s="80" t="s">
        <v>25</v>
      </c>
    </row>
    <row r="6933" spans="1:2" ht="15">
      <c r="A6933" s="77" t="s">
        <v>7030</v>
      </c>
      <c r="B6933" s="80" t="s">
        <v>25</v>
      </c>
    </row>
    <row r="6934" spans="1:2" ht="15">
      <c r="A6934" s="77" t="s">
        <v>7031</v>
      </c>
      <c r="B6934" s="80" t="s">
        <v>25</v>
      </c>
    </row>
    <row r="6935" spans="1:2" ht="15">
      <c r="A6935" s="77" t="s">
        <v>7032</v>
      </c>
      <c r="B6935" s="80" t="s">
        <v>25</v>
      </c>
    </row>
    <row r="6936" spans="1:2" ht="15">
      <c r="A6936" s="77" t="s">
        <v>7033</v>
      </c>
      <c r="B6936" s="80" t="s">
        <v>25</v>
      </c>
    </row>
    <row r="6937" spans="1:2" ht="15">
      <c r="A6937" s="77" t="s">
        <v>7034</v>
      </c>
      <c r="B6937" s="80" t="s">
        <v>25</v>
      </c>
    </row>
    <row r="6938" spans="1:2" ht="15">
      <c r="A6938" s="77" t="s">
        <v>7035</v>
      </c>
      <c r="B6938" s="80" t="s">
        <v>25</v>
      </c>
    </row>
    <row r="6939" spans="1:2" ht="15">
      <c r="A6939" s="77" t="s">
        <v>7036</v>
      </c>
      <c r="B6939" s="80" t="s">
        <v>25</v>
      </c>
    </row>
    <row r="6940" spans="1:2" ht="15">
      <c r="A6940" s="77" t="s">
        <v>7037</v>
      </c>
      <c r="B6940" s="80" t="s">
        <v>25</v>
      </c>
    </row>
    <row r="6941" spans="1:2" ht="15">
      <c r="A6941" s="77" t="s">
        <v>7038</v>
      </c>
      <c r="B6941" s="80" t="s">
        <v>25</v>
      </c>
    </row>
    <row r="6942" spans="1:2" ht="15">
      <c r="A6942" s="77" t="s">
        <v>7039</v>
      </c>
      <c r="B6942" s="80" t="s">
        <v>25</v>
      </c>
    </row>
    <row r="6943" spans="1:2" ht="15">
      <c r="A6943" s="77" t="s">
        <v>7040</v>
      </c>
      <c r="B6943" s="80" t="s">
        <v>25</v>
      </c>
    </row>
    <row r="6944" spans="1:2" ht="15">
      <c r="A6944" s="77" t="s">
        <v>7041</v>
      </c>
      <c r="B6944" s="80" t="s">
        <v>25</v>
      </c>
    </row>
    <row r="6945" spans="1:2" ht="15">
      <c r="A6945" s="77" t="s">
        <v>7042</v>
      </c>
      <c r="B6945" s="80" t="s">
        <v>25</v>
      </c>
    </row>
    <row r="6946" spans="1:2" ht="15">
      <c r="A6946" s="77" t="s">
        <v>7043</v>
      </c>
      <c r="B6946" s="80" t="s">
        <v>25</v>
      </c>
    </row>
    <row r="6947" spans="1:2" ht="15">
      <c r="A6947" s="77" t="s">
        <v>7044</v>
      </c>
      <c r="B6947" s="80" t="s">
        <v>25</v>
      </c>
    </row>
    <row r="6948" spans="1:2" ht="15">
      <c r="A6948" s="77" t="s">
        <v>7045</v>
      </c>
      <c r="B6948" s="80" t="s">
        <v>25</v>
      </c>
    </row>
    <row r="6949" spans="1:2" ht="15">
      <c r="A6949" s="77" t="s">
        <v>7046</v>
      </c>
      <c r="B6949" s="80" t="s">
        <v>25</v>
      </c>
    </row>
    <row r="6950" spans="1:2" ht="15">
      <c r="A6950" s="77" t="s">
        <v>7047</v>
      </c>
      <c r="B6950" s="80" t="s">
        <v>25</v>
      </c>
    </row>
    <row r="6951" spans="1:2" ht="15">
      <c r="A6951" s="77" t="s">
        <v>7048</v>
      </c>
      <c r="B6951" s="80" t="s">
        <v>25</v>
      </c>
    </row>
    <row r="6952" spans="1:2" ht="15">
      <c r="A6952" s="77" t="s">
        <v>7049</v>
      </c>
      <c r="B6952" s="80" t="s">
        <v>25</v>
      </c>
    </row>
    <row r="6953" spans="1:2" ht="15">
      <c r="A6953" s="77" t="s">
        <v>7050</v>
      </c>
      <c r="B6953" s="80" t="s">
        <v>25</v>
      </c>
    </row>
    <row r="6954" spans="1:2" ht="15">
      <c r="A6954" s="77" t="s">
        <v>7051</v>
      </c>
      <c r="B6954" s="80" t="s">
        <v>25</v>
      </c>
    </row>
    <row r="6955" spans="1:2" ht="15">
      <c r="A6955" s="77" t="s">
        <v>7052</v>
      </c>
      <c r="B6955" s="80" t="s">
        <v>25</v>
      </c>
    </row>
    <row r="6956" spans="1:2" ht="15">
      <c r="A6956" s="77" t="s">
        <v>7053</v>
      </c>
      <c r="B6956" s="80" t="s">
        <v>25</v>
      </c>
    </row>
    <row r="6957" spans="1:2" ht="15">
      <c r="A6957" s="77" t="s">
        <v>7054</v>
      </c>
      <c r="B6957" s="80" t="s">
        <v>25</v>
      </c>
    </row>
    <row r="6958" spans="1:2" ht="15">
      <c r="A6958" s="77" t="s">
        <v>7055</v>
      </c>
      <c r="B6958" s="80" t="s">
        <v>25</v>
      </c>
    </row>
    <row r="6959" spans="1:2" ht="15">
      <c r="A6959" s="77" t="s">
        <v>7056</v>
      </c>
      <c r="B6959" s="80" t="s">
        <v>25</v>
      </c>
    </row>
    <row r="6960" spans="1:2" ht="15">
      <c r="A6960" s="77" t="s">
        <v>7057</v>
      </c>
      <c r="B6960" s="80" t="s">
        <v>25</v>
      </c>
    </row>
    <row r="6961" spans="1:2" ht="15">
      <c r="A6961" s="77" t="s">
        <v>7058</v>
      </c>
      <c r="B6961" s="80" t="s">
        <v>25</v>
      </c>
    </row>
    <row r="6962" spans="1:2" ht="15">
      <c r="A6962" s="77" t="s">
        <v>7059</v>
      </c>
      <c r="B6962" s="80" t="s">
        <v>25</v>
      </c>
    </row>
    <row r="6963" spans="1:2" ht="15">
      <c r="A6963" s="77" t="s">
        <v>7060</v>
      </c>
      <c r="B6963" s="80" t="s">
        <v>25</v>
      </c>
    </row>
    <row r="6964" spans="1:2" ht="15">
      <c r="A6964" s="77" t="s">
        <v>7061</v>
      </c>
      <c r="B6964" s="80" t="s">
        <v>25</v>
      </c>
    </row>
    <row r="6965" spans="1:2" ht="15">
      <c r="A6965" s="77" t="s">
        <v>7062</v>
      </c>
      <c r="B6965" s="80" t="s">
        <v>25</v>
      </c>
    </row>
    <row r="6966" spans="1:2" ht="15">
      <c r="A6966" s="77" t="s">
        <v>7063</v>
      </c>
      <c r="B6966" s="80" t="s">
        <v>25</v>
      </c>
    </row>
    <row r="6967" spans="1:2" ht="15">
      <c r="A6967" s="77" t="s">
        <v>7064</v>
      </c>
      <c r="B6967" s="80" t="s">
        <v>25</v>
      </c>
    </row>
    <row r="6968" spans="1:2" ht="15">
      <c r="A6968" s="77" t="s">
        <v>7065</v>
      </c>
      <c r="B6968" s="80" t="s">
        <v>25</v>
      </c>
    </row>
    <row r="6969" spans="1:2" ht="15">
      <c r="A6969" s="77" t="s">
        <v>7066</v>
      </c>
      <c r="B6969" s="80" t="s">
        <v>25</v>
      </c>
    </row>
    <row r="6970" spans="1:2" ht="15">
      <c r="A6970" s="77" t="s">
        <v>7067</v>
      </c>
      <c r="B6970" s="80" t="s">
        <v>25</v>
      </c>
    </row>
    <row r="6971" spans="1:2" ht="15">
      <c r="A6971" s="77" t="s">
        <v>7068</v>
      </c>
      <c r="B6971" s="80" t="s">
        <v>25</v>
      </c>
    </row>
    <row r="6972" spans="1:2" ht="15">
      <c r="A6972" s="77" t="s">
        <v>7069</v>
      </c>
      <c r="B6972" s="80" t="s">
        <v>25</v>
      </c>
    </row>
    <row r="6973" spans="1:2" ht="15">
      <c r="A6973" s="77" t="s">
        <v>7070</v>
      </c>
      <c r="B6973" s="80" t="s">
        <v>25</v>
      </c>
    </row>
    <row r="6974" spans="1:2" ht="15">
      <c r="A6974" s="77" t="s">
        <v>7071</v>
      </c>
      <c r="B6974" s="80" t="s">
        <v>25</v>
      </c>
    </row>
    <row r="6975" spans="1:2" ht="15">
      <c r="A6975" s="77" t="s">
        <v>7072</v>
      </c>
      <c r="B6975" s="80" t="s">
        <v>25</v>
      </c>
    </row>
    <row r="6976" spans="1:2" ht="15">
      <c r="A6976" s="77" t="s">
        <v>7073</v>
      </c>
      <c r="B6976" s="80" t="s">
        <v>25</v>
      </c>
    </row>
    <row r="6977" spans="1:2" ht="15">
      <c r="A6977" s="77" t="s">
        <v>7074</v>
      </c>
      <c r="B6977" s="80" t="s">
        <v>25</v>
      </c>
    </row>
    <row r="6978" spans="1:2" ht="15">
      <c r="A6978" s="77" t="s">
        <v>7075</v>
      </c>
      <c r="B6978" s="80" t="s">
        <v>25</v>
      </c>
    </row>
    <row r="6979" spans="1:2" ht="15">
      <c r="A6979" s="77" t="s">
        <v>7076</v>
      </c>
      <c r="B6979" s="80" t="s">
        <v>25</v>
      </c>
    </row>
    <row r="6980" spans="1:2" ht="15">
      <c r="A6980" s="77" t="s">
        <v>7077</v>
      </c>
      <c r="B6980" s="80" t="s">
        <v>21</v>
      </c>
    </row>
    <row r="6981" spans="1:2" ht="15">
      <c r="A6981" s="77" t="s">
        <v>7078</v>
      </c>
      <c r="B6981" s="80" t="s">
        <v>21</v>
      </c>
    </row>
    <row r="6982" spans="1:2" ht="15">
      <c r="A6982" s="77" t="s">
        <v>7079</v>
      </c>
      <c r="B6982" s="80" t="s">
        <v>21</v>
      </c>
    </row>
    <row r="6983" spans="1:2" ht="15">
      <c r="A6983" s="77" t="s">
        <v>7080</v>
      </c>
      <c r="B6983" s="80" t="s">
        <v>21</v>
      </c>
    </row>
    <row r="6984" spans="1:2" ht="15">
      <c r="A6984" s="77" t="s">
        <v>7081</v>
      </c>
      <c r="B6984" s="80" t="s">
        <v>21</v>
      </c>
    </row>
    <row r="6985" spans="1:2" ht="15">
      <c r="A6985" s="77" t="s">
        <v>7082</v>
      </c>
      <c r="B6985" s="80" t="s">
        <v>21</v>
      </c>
    </row>
    <row r="6986" spans="1:2" ht="15">
      <c r="A6986" s="77" t="s">
        <v>7083</v>
      </c>
      <c r="B6986" s="80" t="s">
        <v>21</v>
      </c>
    </row>
    <row r="6987" spans="1:2" ht="15">
      <c r="A6987" s="77" t="s">
        <v>7084</v>
      </c>
      <c r="B6987" s="80" t="s">
        <v>21</v>
      </c>
    </row>
    <row r="6988" spans="1:2" ht="15">
      <c r="A6988" s="77" t="s">
        <v>7085</v>
      </c>
      <c r="B6988" s="80" t="s">
        <v>21</v>
      </c>
    </row>
    <row r="6989" spans="1:2" ht="15">
      <c r="A6989" s="77" t="s">
        <v>7086</v>
      </c>
      <c r="B6989" s="80" t="s">
        <v>21</v>
      </c>
    </row>
    <row r="6990" spans="1:2" ht="15">
      <c r="A6990" s="77" t="s">
        <v>7087</v>
      </c>
      <c r="B6990" s="80" t="s">
        <v>21</v>
      </c>
    </row>
    <row r="6991" spans="1:2" ht="15">
      <c r="A6991" s="77" t="s">
        <v>7088</v>
      </c>
      <c r="B6991" s="80" t="s">
        <v>21</v>
      </c>
    </row>
    <row r="6992" spans="1:2" ht="15">
      <c r="A6992" s="77" t="s">
        <v>7089</v>
      </c>
      <c r="B6992" s="80" t="s">
        <v>21</v>
      </c>
    </row>
    <row r="6993" spans="1:2" ht="15">
      <c r="A6993" s="77" t="s">
        <v>7090</v>
      </c>
      <c r="B6993" s="80" t="s">
        <v>25</v>
      </c>
    </row>
    <row r="6994" spans="1:2" ht="15">
      <c r="A6994" s="77" t="s">
        <v>7091</v>
      </c>
      <c r="B6994" s="80" t="s">
        <v>25</v>
      </c>
    </row>
    <row r="6995" spans="1:2" ht="15">
      <c r="A6995" s="77" t="s">
        <v>7092</v>
      </c>
      <c r="B6995" s="80" t="s">
        <v>25</v>
      </c>
    </row>
    <row r="6996" spans="1:2" ht="15">
      <c r="A6996" s="77" t="s">
        <v>7093</v>
      </c>
      <c r="B6996" s="80" t="s">
        <v>25</v>
      </c>
    </row>
    <row r="6997" spans="1:2" ht="15">
      <c r="A6997" s="77" t="s">
        <v>7094</v>
      </c>
      <c r="B6997" s="80" t="s">
        <v>25</v>
      </c>
    </row>
    <row r="6998" spans="1:2" ht="15">
      <c r="A6998" s="77" t="s">
        <v>7095</v>
      </c>
      <c r="B6998" s="80" t="s">
        <v>25</v>
      </c>
    </row>
    <row r="6999" spans="1:2" ht="15">
      <c r="A6999" s="77" t="s">
        <v>7096</v>
      </c>
      <c r="B6999" s="80" t="s">
        <v>21</v>
      </c>
    </row>
    <row r="7000" spans="1:2" ht="15">
      <c r="A7000" s="77" t="s">
        <v>7097</v>
      </c>
      <c r="B7000" s="80" t="s">
        <v>21</v>
      </c>
    </row>
    <row r="7001" spans="1:2" ht="15">
      <c r="A7001" s="77" t="s">
        <v>7098</v>
      </c>
      <c r="B7001" s="80" t="s">
        <v>21</v>
      </c>
    </row>
    <row r="7002" spans="1:2" ht="15">
      <c r="A7002" s="77" t="s">
        <v>7099</v>
      </c>
      <c r="B7002" s="80" t="s">
        <v>21</v>
      </c>
    </row>
    <row r="7003" spans="1:2" ht="15">
      <c r="A7003" s="77" t="s">
        <v>7100</v>
      </c>
      <c r="B7003" s="80" t="s">
        <v>21</v>
      </c>
    </row>
    <row r="7004" spans="1:2" ht="15">
      <c r="A7004" s="77" t="s">
        <v>7101</v>
      </c>
      <c r="B7004" s="80" t="s">
        <v>21</v>
      </c>
    </row>
    <row r="7005" spans="1:2" ht="15">
      <c r="A7005" s="77" t="s">
        <v>7102</v>
      </c>
      <c r="B7005" s="80" t="s">
        <v>21</v>
      </c>
    </row>
    <row r="7006" spans="1:2" ht="15">
      <c r="A7006" s="77" t="s">
        <v>7103</v>
      </c>
      <c r="B7006" s="80" t="s">
        <v>21</v>
      </c>
    </row>
    <row r="7007" spans="1:2" ht="15">
      <c r="A7007" s="77" t="s">
        <v>7104</v>
      </c>
      <c r="B7007" s="80" t="s">
        <v>21</v>
      </c>
    </row>
    <row r="7008" spans="1:2" ht="15">
      <c r="A7008" s="77" t="s">
        <v>7105</v>
      </c>
      <c r="B7008" s="80" t="s">
        <v>21</v>
      </c>
    </row>
    <row r="7009" spans="1:2" ht="15">
      <c r="A7009" s="77" t="s">
        <v>7106</v>
      </c>
      <c r="B7009" s="80" t="s">
        <v>21</v>
      </c>
    </row>
    <row r="7010" spans="1:2" ht="15">
      <c r="A7010" s="77" t="s">
        <v>7107</v>
      </c>
      <c r="B7010" s="80" t="s">
        <v>21</v>
      </c>
    </row>
    <row r="7011" spans="1:2" ht="15">
      <c r="A7011" s="77" t="s">
        <v>7108</v>
      </c>
      <c r="B7011" s="80" t="s">
        <v>21</v>
      </c>
    </row>
    <row r="7012" spans="1:2" ht="15">
      <c r="A7012" s="77" t="s">
        <v>7109</v>
      </c>
      <c r="B7012" s="80" t="s">
        <v>21</v>
      </c>
    </row>
    <row r="7013" spans="1:2" ht="15">
      <c r="A7013" s="77" t="s">
        <v>7110</v>
      </c>
      <c r="B7013" s="80" t="s">
        <v>21</v>
      </c>
    </row>
    <row r="7014" spans="1:2" ht="15">
      <c r="A7014" s="77" t="s">
        <v>7111</v>
      </c>
      <c r="B7014" s="80" t="s">
        <v>21</v>
      </c>
    </row>
    <row r="7015" spans="1:2" ht="15">
      <c r="A7015" s="77" t="s">
        <v>7112</v>
      </c>
      <c r="B7015" s="80" t="s">
        <v>21</v>
      </c>
    </row>
    <row r="7016" spans="1:2" ht="15">
      <c r="A7016" s="77" t="s">
        <v>7113</v>
      </c>
      <c r="B7016" s="80" t="s">
        <v>21</v>
      </c>
    </row>
    <row r="7017" spans="1:2" ht="15">
      <c r="A7017" s="77" t="s">
        <v>7114</v>
      </c>
      <c r="B7017" s="80" t="s">
        <v>21</v>
      </c>
    </row>
    <row r="7018" spans="1:2" ht="15">
      <c r="A7018" s="77" t="s">
        <v>7115</v>
      </c>
      <c r="B7018" s="80" t="s">
        <v>21</v>
      </c>
    </row>
    <row r="7019" spans="1:2" ht="15">
      <c r="A7019" s="77" t="s">
        <v>7116</v>
      </c>
      <c r="B7019" s="80" t="s">
        <v>21</v>
      </c>
    </row>
    <row r="7020" spans="1:2" ht="15">
      <c r="A7020" s="77" t="s">
        <v>7117</v>
      </c>
      <c r="B7020" s="80" t="s">
        <v>21</v>
      </c>
    </row>
    <row r="7021" spans="1:2" ht="15">
      <c r="A7021" s="77" t="s">
        <v>7118</v>
      </c>
      <c r="B7021" s="80" t="s">
        <v>21</v>
      </c>
    </row>
    <row r="7022" spans="1:2" ht="15">
      <c r="A7022" s="77" t="s">
        <v>7119</v>
      </c>
      <c r="B7022" s="80" t="s">
        <v>21</v>
      </c>
    </row>
    <row r="7023" spans="1:2" ht="15">
      <c r="A7023" s="77" t="s">
        <v>7120</v>
      </c>
      <c r="B7023" s="80" t="s">
        <v>21</v>
      </c>
    </row>
    <row r="7024" spans="1:2" ht="15">
      <c r="A7024" s="77" t="s">
        <v>7121</v>
      </c>
      <c r="B7024" s="80" t="s">
        <v>21</v>
      </c>
    </row>
    <row r="7025" spans="1:2" ht="15">
      <c r="A7025" s="77" t="s">
        <v>7122</v>
      </c>
      <c r="B7025" s="80" t="s">
        <v>21</v>
      </c>
    </row>
    <row r="7026" spans="1:2" ht="15">
      <c r="A7026" s="77" t="s">
        <v>7123</v>
      </c>
      <c r="B7026" s="80" t="s">
        <v>25</v>
      </c>
    </row>
    <row r="7027" spans="1:2" ht="15">
      <c r="A7027" s="77" t="s">
        <v>7124</v>
      </c>
      <c r="B7027" s="80" t="s">
        <v>25</v>
      </c>
    </row>
    <row r="7028" spans="1:2" ht="15">
      <c r="A7028" s="77" t="s">
        <v>7125</v>
      </c>
      <c r="B7028" s="80" t="s">
        <v>25</v>
      </c>
    </row>
    <row r="7029" spans="1:2" ht="15">
      <c r="A7029" s="77" t="s">
        <v>7126</v>
      </c>
      <c r="B7029" s="80" t="s">
        <v>21</v>
      </c>
    </row>
    <row r="7030" spans="1:2" ht="15">
      <c r="A7030" s="77" t="s">
        <v>7127</v>
      </c>
      <c r="B7030" s="80" t="s">
        <v>21</v>
      </c>
    </row>
    <row r="7031" spans="1:2" ht="15">
      <c r="A7031" s="77" t="s">
        <v>7128</v>
      </c>
      <c r="B7031" s="80" t="s">
        <v>25</v>
      </c>
    </row>
    <row r="7032" spans="1:2" ht="15">
      <c r="A7032" s="77" t="s">
        <v>7129</v>
      </c>
      <c r="B7032" s="80" t="s">
        <v>21</v>
      </c>
    </row>
    <row r="7033" spans="1:2" ht="15">
      <c r="A7033" s="77" t="s">
        <v>7130</v>
      </c>
      <c r="B7033" s="80" t="s">
        <v>21</v>
      </c>
    </row>
    <row r="7034" spans="1:2" ht="15">
      <c r="A7034" s="77" t="s">
        <v>7131</v>
      </c>
      <c r="B7034" s="80" t="s">
        <v>21</v>
      </c>
    </row>
    <row r="7035" spans="1:2" ht="15">
      <c r="A7035" s="77" t="s">
        <v>7132</v>
      </c>
      <c r="B7035" s="80" t="s">
        <v>21</v>
      </c>
    </row>
    <row r="7036" spans="1:2" ht="15">
      <c r="A7036" s="77" t="s">
        <v>7133</v>
      </c>
      <c r="B7036" s="80" t="s">
        <v>21</v>
      </c>
    </row>
    <row r="7037" spans="1:2" ht="15">
      <c r="A7037" s="77" t="s">
        <v>7134</v>
      </c>
      <c r="B7037" s="80" t="s">
        <v>21</v>
      </c>
    </row>
    <row r="7038" spans="1:2" ht="15">
      <c r="A7038" s="77" t="s">
        <v>7135</v>
      </c>
      <c r="B7038" s="80" t="s">
        <v>21</v>
      </c>
    </row>
    <row r="7039" spans="1:2" ht="15">
      <c r="A7039" s="77" t="s">
        <v>7136</v>
      </c>
      <c r="B7039" s="80" t="s">
        <v>21</v>
      </c>
    </row>
    <row r="7040" spans="1:2" ht="15">
      <c r="A7040" s="77" t="s">
        <v>7137</v>
      </c>
      <c r="B7040" s="80" t="s">
        <v>21</v>
      </c>
    </row>
    <row r="7041" spans="1:2" ht="15">
      <c r="A7041" s="77" t="s">
        <v>7138</v>
      </c>
      <c r="B7041" s="80" t="s">
        <v>21</v>
      </c>
    </row>
    <row r="7042" spans="1:2" ht="15">
      <c r="A7042" s="77" t="s">
        <v>7139</v>
      </c>
      <c r="B7042" s="80" t="s">
        <v>21</v>
      </c>
    </row>
    <row r="7043" spans="1:2" ht="15">
      <c r="A7043" s="77" t="s">
        <v>7140</v>
      </c>
      <c r="B7043" s="80" t="s">
        <v>21</v>
      </c>
    </row>
    <row r="7044" spans="1:2" ht="15">
      <c r="A7044" s="77" t="s">
        <v>7141</v>
      </c>
      <c r="B7044" s="80" t="s">
        <v>21</v>
      </c>
    </row>
    <row r="7045" spans="1:2" ht="15">
      <c r="A7045" s="77" t="s">
        <v>7142</v>
      </c>
      <c r="B7045" s="80" t="s">
        <v>21</v>
      </c>
    </row>
    <row r="7046" spans="1:2" ht="15">
      <c r="A7046" s="77" t="s">
        <v>7143</v>
      </c>
      <c r="B7046" s="80" t="s">
        <v>21</v>
      </c>
    </row>
    <row r="7047" spans="1:2" ht="15">
      <c r="A7047" s="77" t="s">
        <v>7144</v>
      </c>
      <c r="B7047" s="80" t="s">
        <v>25</v>
      </c>
    </row>
    <row r="7048" spans="1:2" ht="15">
      <c r="A7048" s="77" t="s">
        <v>7145</v>
      </c>
      <c r="B7048" s="80" t="s">
        <v>21</v>
      </c>
    </row>
    <row r="7049" spans="1:2" ht="15">
      <c r="A7049" s="77" t="s">
        <v>7146</v>
      </c>
      <c r="B7049" s="80" t="s">
        <v>21</v>
      </c>
    </row>
    <row r="7050" spans="1:2" ht="15">
      <c r="A7050" s="77" t="s">
        <v>7147</v>
      </c>
      <c r="B7050" s="80" t="s">
        <v>25</v>
      </c>
    </row>
    <row r="7051" spans="1:2" ht="15">
      <c r="A7051" s="77" t="s">
        <v>7148</v>
      </c>
      <c r="B7051" s="80" t="s">
        <v>25</v>
      </c>
    </row>
    <row r="7052" spans="1:2" ht="15">
      <c r="A7052" s="77" t="s">
        <v>7149</v>
      </c>
      <c r="B7052" s="80" t="s">
        <v>25</v>
      </c>
    </row>
    <row r="7053" spans="1:2" ht="15">
      <c r="A7053" s="77" t="s">
        <v>7150</v>
      </c>
      <c r="B7053" s="80" t="s">
        <v>21</v>
      </c>
    </row>
    <row r="7054" spans="1:2" ht="15">
      <c r="A7054" s="77" t="s">
        <v>7151</v>
      </c>
      <c r="B7054" s="80" t="s">
        <v>21</v>
      </c>
    </row>
    <row r="7055" spans="1:2" ht="15">
      <c r="A7055" s="77" t="s">
        <v>7152</v>
      </c>
      <c r="B7055" s="80" t="s">
        <v>21</v>
      </c>
    </row>
    <row r="7056" spans="1:2" ht="15">
      <c r="A7056" s="77" t="s">
        <v>7153</v>
      </c>
      <c r="B7056" s="80" t="s">
        <v>21</v>
      </c>
    </row>
    <row r="7057" spans="1:2" ht="15">
      <c r="A7057" s="77" t="s">
        <v>7154</v>
      </c>
      <c r="B7057" s="80" t="s">
        <v>21</v>
      </c>
    </row>
    <row r="7058" spans="1:2" ht="15">
      <c r="A7058" s="77" t="s">
        <v>7155</v>
      </c>
      <c r="B7058" s="80" t="s">
        <v>21</v>
      </c>
    </row>
    <row r="7059" spans="1:2" ht="15">
      <c r="A7059" s="77" t="s">
        <v>7156</v>
      </c>
      <c r="B7059" s="80" t="s">
        <v>25</v>
      </c>
    </row>
    <row r="7060" spans="1:2" ht="15">
      <c r="A7060" s="77" t="s">
        <v>7157</v>
      </c>
      <c r="B7060" s="80" t="s">
        <v>25</v>
      </c>
    </row>
    <row r="7061" spans="1:2" ht="15">
      <c r="A7061" s="77" t="s">
        <v>7158</v>
      </c>
      <c r="B7061" s="80" t="s">
        <v>25</v>
      </c>
    </row>
    <row r="7062" spans="1:2" ht="15">
      <c r="A7062" s="77" t="s">
        <v>7159</v>
      </c>
      <c r="B7062" s="80" t="s">
        <v>25</v>
      </c>
    </row>
    <row r="7063" spans="1:2" ht="15">
      <c r="A7063" s="77" t="s">
        <v>7160</v>
      </c>
      <c r="B7063" s="80" t="s">
        <v>25</v>
      </c>
    </row>
    <row r="7064" spans="1:2" ht="15">
      <c r="A7064" s="77" t="s">
        <v>7161</v>
      </c>
      <c r="B7064" s="80" t="s">
        <v>21</v>
      </c>
    </row>
    <row r="7065" spans="1:2" ht="15">
      <c r="A7065" s="77" t="s">
        <v>7162</v>
      </c>
      <c r="B7065" s="80" t="s">
        <v>25</v>
      </c>
    </row>
    <row r="7066" spans="1:2" ht="15">
      <c r="A7066" s="77" t="s">
        <v>7163</v>
      </c>
      <c r="B7066" s="80" t="s">
        <v>25</v>
      </c>
    </row>
    <row r="7067" spans="1:2" ht="15">
      <c r="A7067" s="77" t="s">
        <v>7164</v>
      </c>
      <c r="B7067" s="80" t="s">
        <v>25</v>
      </c>
    </row>
    <row r="7068" spans="1:2" ht="15">
      <c r="A7068" s="77" t="s">
        <v>7165</v>
      </c>
      <c r="B7068" s="80" t="s">
        <v>25</v>
      </c>
    </row>
    <row r="7069" spans="1:2" ht="15">
      <c r="A7069" s="77" t="s">
        <v>7166</v>
      </c>
      <c r="B7069" s="80" t="s">
        <v>25</v>
      </c>
    </row>
    <row r="7070" spans="1:2" ht="15">
      <c r="A7070" s="77" t="s">
        <v>7167</v>
      </c>
      <c r="B7070" s="80" t="s">
        <v>25</v>
      </c>
    </row>
    <row r="7071" spans="1:2" ht="15">
      <c r="A7071" s="77" t="s">
        <v>7168</v>
      </c>
      <c r="B7071" s="80" t="s">
        <v>25</v>
      </c>
    </row>
    <row r="7072" spans="1:2" ht="15">
      <c r="A7072" s="77" t="s">
        <v>7169</v>
      </c>
      <c r="B7072" s="80" t="s">
        <v>25</v>
      </c>
    </row>
    <row r="7073" spans="1:2" ht="15">
      <c r="A7073" s="77" t="s">
        <v>7170</v>
      </c>
      <c r="B7073" s="80" t="s">
        <v>25</v>
      </c>
    </row>
    <row r="7074" spans="1:2" ht="15">
      <c r="A7074" s="77" t="s">
        <v>7171</v>
      </c>
      <c r="B7074" s="80" t="s">
        <v>25</v>
      </c>
    </row>
    <row r="7075" spans="1:2" ht="15">
      <c r="A7075" s="77" t="s">
        <v>7172</v>
      </c>
      <c r="B7075" s="80" t="s">
        <v>25</v>
      </c>
    </row>
    <row r="7076" spans="1:2" ht="15">
      <c r="A7076" s="77" t="s">
        <v>7173</v>
      </c>
      <c r="B7076" s="80" t="s">
        <v>25</v>
      </c>
    </row>
    <row r="7077" spans="1:2" ht="15">
      <c r="A7077" s="77" t="s">
        <v>7174</v>
      </c>
      <c r="B7077" s="80" t="s">
        <v>25</v>
      </c>
    </row>
    <row r="7078" spans="1:2" ht="15">
      <c r="A7078" s="77" t="s">
        <v>7175</v>
      </c>
      <c r="B7078" s="80" t="s">
        <v>25</v>
      </c>
    </row>
    <row r="7079" spans="1:2" ht="15">
      <c r="A7079" s="77" t="s">
        <v>7176</v>
      </c>
      <c r="B7079" s="80" t="s">
        <v>25</v>
      </c>
    </row>
    <row r="7080" spans="1:2" ht="15">
      <c r="A7080" s="77" t="s">
        <v>7177</v>
      </c>
      <c r="B7080" s="80" t="s">
        <v>25</v>
      </c>
    </row>
    <row r="7081" spans="1:2" ht="15">
      <c r="A7081" s="77" t="s">
        <v>7178</v>
      </c>
      <c r="B7081" s="80" t="s">
        <v>25</v>
      </c>
    </row>
    <row r="7082" spans="1:2" ht="15">
      <c r="A7082" s="77" t="s">
        <v>7179</v>
      </c>
      <c r="B7082" s="80" t="s">
        <v>25</v>
      </c>
    </row>
    <row r="7083" spans="1:2" ht="15">
      <c r="A7083" s="77" t="s">
        <v>7180</v>
      </c>
      <c r="B7083" s="80" t="s">
        <v>25</v>
      </c>
    </row>
    <row r="7084" spans="1:2" ht="15">
      <c r="A7084" s="77" t="s">
        <v>7181</v>
      </c>
      <c r="B7084" s="80" t="s">
        <v>25</v>
      </c>
    </row>
    <row r="7085" spans="1:2" ht="15">
      <c r="A7085" s="77" t="s">
        <v>7182</v>
      </c>
      <c r="B7085" s="80" t="s">
        <v>25</v>
      </c>
    </row>
    <row r="7086" spans="1:2" ht="15">
      <c r="A7086" s="77" t="s">
        <v>7183</v>
      </c>
      <c r="B7086" s="80" t="s">
        <v>25</v>
      </c>
    </row>
    <row r="7087" spans="1:2" ht="15">
      <c r="A7087" s="77" t="s">
        <v>7184</v>
      </c>
      <c r="B7087" s="80" t="s">
        <v>25</v>
      </c>
    </row>
    <row r="7088" spans="1:2" ht="15">
      <c r="A7088" s="77" t="s">
        <v>7185</v>
      </c>
      <c r="B7088" s="80" t="s">
        <v>21</v>
      </c>
    </row>
    <row r="7089" spans="1:2" ht="15">
      <c r="A7089" s="77" t="s">
        <v>7186</v>
      </c>
      <c r="B7089" s="80" t="s">
        <v>21</v>
      </c>
    </row>
    <row r="7090" spans="1:2" ht="15">
      <c r="A7090" s="77" t="s">
        <v>7187</v>
      </c>
      <c r="B7090" s="80" t="s">
        <v>21</v>
      </c>
    </row>
    <row r="7091" spans="1:2" ht="15">
      <c r="A7091" s="77" t="s">
        <v>7188</v>
      </c>
      <c r="B7091" s="80" t="s">
        <v>21</v>
      </c>
    </row>
    <row r="7092" spans="1:2" ht="15">
      <c r="A7092" s="77" t="s">
        <v>7189</v>
      </c>
      <c r="B7092" s="80" t="s">
        <v>25</v>
      </c>
    </row>
    <row r="7093" spans="1:2" ht="15">
      <c r="A7093" s="77" t="s">
        <v>7190</v>
      </c>
      <c r="B7093" s="80" t="s">
        <v>25</v>
      </c>
    </row>
    <row r="7094" spans="1:2" ht="15">
      <c r="A7094" s="77" t="s">
        <v>7191</v>
      </c>
      <c r="B7094" s="80" t="s">
        <v>25</v>
      </c>
    </row>
    <row r="7095" spans="1:2" ht="15">
      <c r="A7095" s="77" t="s">
        <v>7192</v>
      </c>
      <c r="B7095" s="80" t="s">
        <v>25</v>
      </c>
    </row>
    <row r="7096" spans="1:2" ht="15">
      <c r="A7096" s="77" t="s">
        <v>7193</v>
      </c>
      <c r="B7096" s="80" t="s">
        <v>25</v>
      </c>
    </row>
    <row r="7097" spans="1:2" ht="15">
      <c r="A7097" s="77" t="s">
        <v>7194</v>
      </c>
      <c r="B7097" s="80" t="s">
        <v>25</v>
      </c>
    </row>
    <row r="7098" spans="1:2" ht="15">
      <c r="A7098" s="77" t="s">
        <v>7195</v>
      </c>
      <c r="B7098" s="80" t="s">
        <v>25</v>
      </c>
    </row>
    <row r="7099" spans="1:2" ht="15">
      <c r="A7099" s="77" t="s">
        <v>7196</v>
      </c>
      <c r="B7099" s="80" t="s">
        <v>25</v>
      </c>
    </row>
    <row r="7100" spans="1:2" ht="15">
      <c r="A7100" s="77" t="s">
        <v>7197</v>
      </c>
      <c r="B7100" s="80" t="s">
        <v>25</v>
      </c>
    </row>
    <row r="7101" spans="1:2" ht="15">
      <c r="A7101" s="77" t="s">
        <v>7198</v>
      </c>
      <c r="B7101" s="80" t="s">
        <v>25</v>
      </c>
    </row>
    <row r="7102" spans="1:2" ht="15">
      <c r="A7102" s="77" t="s">
        <v>7199</v>
      </c>
      <c r="B7102" s="80" t="s">
        <v>25</v>
      </c>
    </row>
    <row r="7103" spans="1:2" ht="15">
      <c r="A7103" s="77" t="s">
        <v>7200</v>
      </c>
      <c r="B7103" s="80" t="s">
        <v>21</v>
      </c>
    </row>
    <row r="7104" spans="1:2" ht="15">
      <c r="A7104" s="77" t="s">
        <v>7201</v>
      </c>
      <c r="B7104" s="80" t="s">
        <v>25</v>
      </c>
    </row>
    <row r="7105" spans="1:2" ht="15">
      <c r="A7105" s="77" t="s">
        <v>7202</v>
      </c>
      <c r="B7105" s="80" t="s">
        <v>25</v>
      </c>
    </row>
    <row r="7106" spans="1:2" ht="15">
      <c r="A7106" s="77" t="s">
        <v>7203</v>
      </c>
      <c r="B7106" s="80" t="s">
        <v>25</v>
      </c>
    </row>
    <row r="7107" spans="1:2" ht="15">
      <c r="A7107" s="77" t="s">
        <v>7204</v>
      </c>
      <c r="B7107" s="80" t="s">
        <v>25</v>
      </c>
    </row>
    <row r="7108" spans="1:2" ht="15">
      <c r="A7108" s="77" t="s">
        <v>7205</v>
      </c>
      <c r="B7108" s="80" t="s">
        <v>25</v>
      </c>
    </row>
    <row r="7109" spans="1:2" ht="15">
      <c r="A7109" s="77" t="s">
        <v>7206</v>
      </c>
      <c r="B7109" s="80" t="s">
        <v>25</v>
      </c>
    </row>
    <row r="7110" spans="1:2" ht="15">
      <c r="A7110" s="77" t="s">
        <v>7207</v>
      </c>
      <c r="B7110" s="80" t="s">
        <v>25</v>
      </c>
    </row>
    <row r="7111" spans="1:2" ht="15">
      <c r="A7111" s="77" t="s">
        <v>7208</v>
      </c>
      <c r="B7111" s="80" t="s">
        <v>25</v>
      </c>
    </row>
    <row r="7112" spans="1:2" ht="15">
      <c r="A7112" s="77" t="s">
        <v>7209</v>
      </c>
      <c r="B7112" s="80" t="s">
        <v>25</v>
      </c>
    </row>
    <row r="7113" spans="1:2" ht="15">
      <c r="A7113" s="77" t="s">
        <v>7210</v>
      </c>
      <c r="B7113" s="80" t="s">
        <v>25</v>
      </c>
    </row>
    <row r="7114" spans="1:2" ht="15">
      <c r="A7114" s="77" t="s">
        <v>7211</v>
      </c>
      <c r="B7114" s="80" t="s">
        <v>21</v>
      </c>
    </row>
    <row r="7115" spans="1:2" ht="15">
      <c r="A7115" s="77" t="s">
        <v>7212</v>
      </c>
      <c r="B7115" s="80" t="s">
        <v>21</v>
      </c>
    </row>
    <row r="7116" spans="1:2" ht="15">
      <c r="A7116" s="77" t="s">
        <v>7213</v>
      </c>
      <c r="B7116" s="80" t="s">
        <v>25</v>
      </c>
    </row>
    <row r="7117" spans="1:2" ht="15">
      <c r="A7117" s="77" t="s">
        <v>7214</v>
      </c>
      <c r="B7117" s="80" t="s">
        <v>25</v>
      </c>
    </row>
    <row r="7118" spans="1:2" ht="15">
      <c r="A7118" s="77" t="s">
        <v>7215</v>
      </c>
      <c r="B7118" s="80" t="s">
        <v>25</v>
      </c>
    </row>
    <row r="7119" spans="1:2" ht="15">
      <c r="A7119" s="77" t="s">
        <v>7216</v>
      </c>
      <c r="B7119" s="80" t="s">
        <v>25</v>
      </c>
    </row>
    <row r="7120" spans="1:2" ht="15">
      <c r="A7120" s="77" t="s">
        <v>7217</v>
      </c>
      <c r="B7120" s="80" t="s">
        <v>25</v>
      </c>
    </row>
    <row r="7121" spans="1:2" ht="15">
      <c r="A7121" s="77" t="s">
        <v>7218</v>
      </c>
      <c r="B7121" s="80" t="s">
        <v>25</v>
      </c>
    </row>
    <row r="7122" spans="1:2" ht="15">
      <c r="A7122" s="77" t="s">
        <v>7219</v>
      </c>
      <c r="B7122" s="80" t="s">
        <v>25</v>
      </c>
    </row>
    <row r="7123" spans="1:2" ht="15">
      <c r="A7123" s="77" t="s">
        <v>7220</v>
      </c>
      <c r="B7123" s="80" t="s">
        <v>25</v>
      </c>
    </row>
    <row r="7124" spans="1:2" ht="15">
      <c r="A7124" s="77" t="s">
        <v>7221</v>
      </c>
      <c r="B7124" s="80" t="s">
        <v>25</v>
      </c>
    </row>
    <row r="7125" spans="1:2" ht="15">
      <c r="A7125" s="77" t="s">
        <v>7222</v>
      </c>
      <c r="B7125" s="80" t="s">
        <v>25</v>
      </c>
    </row>
    <row r="7126" spans="1:2" ht="15">
      <c r="A7126" s="77" t="s">
        <v>7223</v>
      </c>
      <c r="B7126" s="80" t="s">
        <v>25</v>
      </c>
    </row>
    <row r="7127" spans="1:2" ht="15">
      <c r="A7127" s="77" t="s">
        <v>7224</v>
      </c>
      <c r="B7127" s="80" t="s">
        <v>21</v>
      </c>
    </row>
    <row r="7128" spans="1:2" ht="15">
      <c r="A7128" s="77" t="s">
        <v>7225</v>
      </c>
      <c r="B7128" s="80" t="s">
        <v>21</v>
      </c>
    </row>
    <row r="7129" spans="1:2" ht="15">
      <c r="A7129" s="77" t="s">
        <v>7226</v>
      </c>
      <c r="B7129" s="80" t="s">
        <v>21</v>
      </c>
    </row>
    <row r="7130" spans="1:2" ht="15">
      <c r="A7130" s="77" t="s">
        <v>7227</v>
      </c>
      <c r="B7130" s="80" t="s">
        <v>21</v>
      </c>
    </row>
    <row r="7131" spans="1:2" ht="15">
      <c r="A7131" s="77" t="s">
        <v>7228</v>
      </c>
      <c r="B7131" s="80" t="s">
        <v>21</v>
      </c>
    </row>
    <row r="7132" spans="1:2" ht="15">
      <c r="A7132" s="77" t="s">
        <v>7229</v>
      </c>
      <c r="B7132" s="80" t="s">
        <v>21</v>
      </c>
    </row>
    <row r="7133" spans="1:2" ht="15">
      <c r="A7133" s="77" t="s">
        <v>7230</v>
      </c>
      <c r="B7133" s="80" t="s">
        <v>21</v>
      </c>
    </row>
    <row r="7134" spans="1:2" ht="15">
      <c r="A7134" s="77" t="s">
        <v>7231</v>
      </c>
      <c r="B7134" s="80" t="s">
        <v>21</v>
      </c>
    </row>
    <row r="7135" spans="1:2" ht="15">
      <c r="A7135" s="77" t="s">
        <v>7232</v>
      </c>
      <c r="B7135" s="80" t="s">
        <v>21</v>
      </c>
    </row>
    <row r="7136" spans="1:2" ht="15">
      <c r="A7136" s="77" t="s">
        <v>7233</v>
      </c>
      <c r="B7136" s="80" t="s">
        <v>21</v>
      </c>
    </row>
    <row r="7137" spans="1:2" ht="15">
      <c r="A7137" s="77" t="s">
        <v>7234</v>
      </c>
      <c r="B7137" s="80" t="s">
        <v>25</v>
      </c>
    </row>
    <row r="7138" spans="1:2" ht="15">
      <c r="A7138" s="77" t="s">
        <v>7235</v>
      </c>
      <c r="B7138" s="80" t="s">
        <v>25</v>
      </c>
    </row>
    <row r="7139" spans="1:2" ht="15">
      <c r="A7139" s="77" t="s">
        <v>7236</v>
      </c>
      <c r="B7139" s="80" t="s">
        <v>21</v>
      </c>
    </row>
    <row r="7140" spans="1:2" ht="15">
      <c r="A7140" s="77" t="s">
        <v>7237</v>
      </c>
      <c r="B7140" s="80" t="s">
        <v>21</v>
      </c>
    </row>
    <row r="7141" spans="1:2" ht="15">
      <c r="A7141" s="77" t="s">
        <v>7238</v>
      </c>
      <c r="B7141" s="80" t="s">
        <v>25</v>
      </c>
    </row>
    <row r="7142" spans="1:2" ht="15">
      <c r="A7142" s="77" t="s">
        <v>7239</v>
      </c>
      <c r="B7142" s="80" t="s">
        <v>25</v>
      </c>
    </row>
    <row r="7143" spans="1:2" ht="15">
      <c r="A7143" s="77" t="s">
        <v>7240</v>
      </c>
      <c r="B7143" s="80" t="s">
        <v>25</v>
      </c>
    </row>
    <row r="7144" spans="1:2" ht="15">
      <c r="A7144" s="77" t="s">
        <v>7241</v>
      </c>
      <c r="B7144" s="80" t="s">
        <v>21</v>
      </c>
    </row>
    <row r="7145" spans="1:2" ht="15">
      <c r="A7145" s="77" t="s">
        <v>7242</v>
      </c>
      <c r="B7145" s="80" t="s">
        <v>21</v>
      </c>
    </row>
    <row r="7146" spans="1:2" ht="15">
      <c r="A7146" s="77" t="s">
        <v>7243</v>
      </c>
      <c r="B7146" s="80" t="s">
        <v>21</v>
      </c>
    </row>
    <row r="7147" spans="1:2" ht="15">
      <c r="A7147" s="77" t="s">
        <v>7244</v>
      </c>
      <c r="B7147" s="80" t="s">
        <v>21</v>
      </c>
    </row>
    <row r="7148" spans="1:2" ht="15">
      <c r="A7148" s="77" t="s">
        <v>7245</v>
      </c>
      <c r="B7148" s="80" t="s">
        <v>21</v>
      </c>
    </row>
    <row r="7149" spans="1:2" ht="15">
      <c r="A7149" s="77" t="s">
        <v>7246</v>
      </c>
      <c r="B7149" s="80" t="s">
        <v>21</v>
      </c>
    </row>
    <row r="7150" spans="1:2" ht="15">
      <c r="A7150" s="77" t="s">
        <v>7247</v>
      </c>
      <c r="B7150" s="80" t="s">
        <v>21</v>
      </c>
    </row>
    <row r="7151" spans="1:2" ht="15">
      <c r="A7151" s="77" t="s">
        <v>7248</v>
      </c>
      <c r="B7151" s="80" t="s">
        <v>21</v>
      </c>
    </row>
    <row r="7152" spans="1:2" ht="15">
      <c r="A7152" s="77" t="s">
        <v>7249</v>
      </c>
      <c r="B7152" s="80" t="s">
        <v>25</v>
      </c>
    </row>
    <row r="7153" spans="1:2" ht="15">
      <c r="A7153" s="77" t="s">
        <v>7250</v>
      </c>
      <c r="B7153" s="80" t="s">
        <v>25</v>
      </c>
    </row>
    <row r="7154" spans="1:2" ht="15">
      <c r="A7154" s="77" t="s">
        <v>7251</v>
      </c>
      <c r="B7154" s="80" t="s">
        <v>21</v>
      </c>
    </row>
    <row r="7155" spans="1:2" ht="15">
      <c r="A7155" s="77" t="s">
        <v>7252</v>
      </c>
      <c r="B7155" s="80" t="s">
        <v>25</v>
      </c>
    </row>
    <row r="7156" spans="1:2" ht="15">
      <c r="A7156" s="77" t="s">
        <v>7253</v>
      </c>
      <c r="B7156" s="80" t="s">
        <v>25</v>
      </c>
    </row>
    <row r="7157" spans="1:2" ht="15">
      <c r="A7157" s="77" t="s">
        <v>7254</v>
      </c>
      <c r="B7157" s="80" t="s">
        <v>25</v>
      </c>
    </row>
    <row r="7158" spans="1:2" ht="15">
      <c r="A7158" s="77" t="s">
        <v>7255</v>
      </c>
      <c r="B7158" s="80" t="s">
        <v>21</v>
      </c>
    </row>
    <row r="7159" spans="1:2" ht="15">
      <c r="A7159" s="77" t="s">
        <v>7256</v>
      </c>
      <c r="B7159" s="80" t="s">
        <v>25</v>
      </c>
    </row>
    <row r="7160" spans="1:2" ht="15">
      <c r="A7160" s="77" t="s">
        <v>7257</v>
      </c>
      <c r="B7160" s="80" t="s">
        <v>21</v>
      </c>
    </row>
    <row r="7161" spans="1:2" ht="15">
      <c r="A7161" s="77" t="s">
        <v>7258</v>
      </c>
      <c r="B7161" s="80" t="s">
        <v>21</v>
      </c>
    </row>
    <row r="7162" spans="1:2" ht="15">
      <c r="A7162" s="77" t="s">
        <v>7259</v>
      </c>
      <c r="B7162" s="80" t="s">
        <v>21</v>
      </c>
    </row>
    <row r="7163" spans="1:2" ht="15">
      <c r="A7163" s="77" t="s">
        <v>7260</v>
      </c>
      <c r="B7163" s="80" t="s">
        <v>21</v>
      </c>
    </row>
    <row r="7164" spans="1:2" ht="15">
      <c r="A7164" s="77" t="s">
        <v>7261</v>
      </c>
      <c r="B7164" s="80" t="s">
        <v>21</v>
      </c>
    </row>
    <row r="7165" spans="1:2" ht="15">
      <c r="A7165" s="77" t="s">
        <v>7262</v>
      </c>
      <c r="B7165" s="80" t="s">
        <v>21</v>
      </c>
    </row>
    <row r="7166" spans="1:2" ht="15">
      <c r="A7166" s="77" t="s">
        <v>7263</v>
      </c>
      <c r="B7166" s="80" t="s">
        <v>21</v>
      </c>
    </row>
    <row r="7167" spans="1:2" ht="15">
      <c r="A7167" s="77" t="s">
        <v>7264</v>
      </c>
      <c r="B7167" s="80" t="s">
        <v>21</v>
      </c>
    </row>
    <row r="7168" spans="1:2" ht="15">
      <c r="A7168" s="77" t="s">
        <v>7265</v>
      </c>
      <c r="B7168" s="80" t="s">
        <v>21</v>
      </c>
    </row>
    <row r="7169" spans="1:2" ht="15">
      <c r="A7169" s="77" t="s">
        <v>7266</v>
      </c>
      <c r="B7169" s="80" t="s">
        <v>21</v>
      </c>
    </row>
    <row r="7170" spans="1:2" ht="15">
      <c r="A7170" s="77" t="s">
        <v>7267</v>
      </c>
      <c r="B7170" s="80" t="s">
        <v>21</v>
      </c>
    </row>
    <row r="7171" spans="1:2" ht="15">
      <c r="A7171" s="77" t="s">
        <v>7268</v>
      </c>
      <c r="B7171" s="80" t="s">
        <v>21</v>
      </c>
    </row>
    <row r="7172" spans="1:2" ht="15">
      <c r="A7172" s="77" t="s">
        <v>7269</v>
      </c>
      <c r="B7172" s="80" t="s">
        <v>21</v>
      </c>
    </row>
    <row r="7173" spans="1:2" ht="15">
      <c r="A7173" s="77" t="s">
        <v>7270</v>
      </c>
      <c r="B7173" s="80" t="s">
        <v>21</v>
      </c>
    </row>
    <row r="7174" spans="1:2" ht="15">
      <c r="A7174" s="77" t="s">
        <v>7271</v>
      </c>
      <c r="B7174" s="80" t="s">
        <v>21</v>
      </c>
    </row>
    <row r="7175" spans="1:2" ht="15">
      <c r="A7175" s="77" t="s">
        <v>7272</v>
      </c>
      <c r="B7175" s="80" t="s">
        <v>21</v>
      </c>
    </row>
    <row r="7176" spans="1:2" ht="15">
      <c r="A7176" s="77" t="s">
        <v>7273</v>
      </c>
      <c r="B7176" s="80" t="s">
        <v>21</v>
      </c>
    </row>
    <row r="7177" spans="1:2" ht="15">
      <c r="A7177" s="77" t="s">
        <v>7274</v>
      </c>
      <c r="B7177" s="80" t="s">
        <v>21</v>
      </c>
    </row>
    <row r="7178" spans="1:2" ht="15">
      <c r="A7178" s="77" t="s">
        <v>7275</v>
      </c>
      <c r="B7178" s="80" t="s">
        <v>21</v>
      </c>
    </row>
    <row r="7179" spans="1:2" ht="15">
      <c r="A7179" s="77" t="s">
        <v>7276</v>
      </c>
      <c r="B7179" s="80" t="s">
        <v>21</v>
      </c>
    </row>
    <row r="7180" spans="1:2" ht="15">
      <c r="A7180" s="77" t="s">
        <v>7277</v>
      </c>
      <c r="B7180" s="80" t="s">
        <v>21</v>
      </c>
    </row>
    <row r="7181" spans="1:2" ht="15">
      <c r="A7181" s="77" t="s">
        <v>7278</v>
      </c>
      <c r="B7181" s="80" t="s">
        <v>21</v>
      </c>
    </row>
    <row r="7182" spans="1:2" ht="15">
      <c r="A7182" s="77" t="s">
        <v>7279</v>
      </c>
      <c r="B7182" s="80" t="s">
        <v>25</v>
      </c>
    </row>
    <row r="7183" spans="1:2" ht="15">
      <c r="A7183" s="77" t="s">
        <v>7280</v>
      </c>
      <c r="B7183" s="80" t="s">
        <v>21</v>
      </c>
    </row>
    <row r="7184" spans="1:2" ht="15">
      <c r="A7184" s="77" t="s">
        <v>7281</v>
      </c>
      <c r="B7184" s="80" t="s">
        <v>21</v>
      </c>
    </row>
    <row r="7185" spans="1:2" ht="15">
      <c r="A7185" s="77" t="s">
        <v>7282</v>
      </c>
      <c r="B7185" s="80" t="s">
        <v>21</v>
      </c>
    </row>
    <row r="7186" spans="1:2" ht="15">
      <c r="A7186" s="77" t="s">
        <v>7283</v>
      </c>
      <c r="B7186" s="80" t="s">
        <v>25</v>
      </c>
    </row>
    <row r="7187" spans="1:2" ht="15">
      <c r="A7187" s="77" t="s">
        <v>7284</v>
      </c>
      <c r="B7187" s="80" t="s">
        <v>21</v>
      </c>
    </row>
    <row r="7188" spans="1:2" ht="15">
      <c r="A7188" s="77" t="s">
        <v>7285</v>
      </c>
      <c r="B7188" s="80" t="s">
        <v>21</v>
      </c>
    </row>
    <row r="7189" spans="1:2" ht="15">
      <c r="A7189" s="77" t="s">
        <v>7286</v>
      </c>
      <c r="B7189" s="80" t="s">
        <v>21</v>
      </c>
    </row>
    <row r="7190" spans="1:2" ht="15">
      <c r="A7190" s="77" t="s">
        <v>7287</v>
      </c>
      <c r="B7190" s="80" t="s">
        <v>21</v>
      </c>
    </row>
    <row r="7191" spans="1:2" ht="15">
      <c r="A7191" s="77" t="s">
        <v>7288</v>
      </c>
      <c r="B7191" s="80" t="s">
        <v>21</v>
      </c>
    </row>
    <row r="7192" spans="1:2" ht="15">
      <c r="A7192" s="77" t="s">
        <v>7289</v>
      </c>
      <c r="B7192" s="80" t="s">
        <v>21</v>
      </c>
    </row>
    <row r="7193" spans="1:2" ht="15">
      <c r="A7193" s="77" t="s">
        <v>7290</v>
      </c>
      <c r="B7193" s="80" t="s">
        <v>25</v>
      </c>
    </row>
    <row r="7194" spans="1:2" ht="15">
      <c r="A7194" s="77" t="s">
        <v>7291</v>
      </c>
      <c r="B7194" s="80" t="s">
        <v>25</v>
      </c>
    </row>
    <row r="7195" spans="1:2" ht="15">
      <c r="A7195" s="77" t="s">
        <v>7292</v>
      </c>
      <c r="B7195" s="80" t="s">
        <v>25</v>
      </c>
    </row>
    <row r="7196" spans="1:2" ht="15">
      <c r="A7196" s="77" t="s">
        <v>7293</v>
      </c>
      <c r="B7196" s="80" t="s">
        <v>25</v>
      </c>
    </row>
    <row r="7197" spans="1:2" ht="15">
      <c r="A7197" s="77" t="s">
        <v>7294</v>
      </c>
      <c r="B7197" s="80" t="s">
        <v>21</v>
      </c>
    </row>
    <row r="7198" spans="1:2" ht="15">
      <c r="A7198" s="77" t="s">
        <v>7295</v>
      </c>
      <c r="B7198" s="80" t="s">
        <v>22</v>
      </c>
    </row>
    <row r="7199" spans="1:2" ht="15">
      <c r="A7199" s="77" t="s">
        <v>7296</v>
      </c>
      <c r="B7199" s="80" t="s">
        <v>21</v>
      </c>
    </row>
    <row r="7200" spans="1:2" ht="15">
      <c r="A7200" s="77" t="s">
        <v>7297</v>
      </c>
      <c r="B7200" s="80" t="s">
        <v>21</v>
      </c>
    </row>
    <row r="7201" spans="1:2" ht="15">
      <c r="A7201" s="77" t="s">
        <v>7298</v>
      </c>
      <c r="B7201" s="80" t="s">
        <v>21</v>
      </c>
    </row>
    <row r="7202" spans="1:2" ht="15">
      <c r="A7202" s="77" t="s">
        <v>7299</v>
      </c>
      <c r="B7202" s="80" t="s">
        <v>21</v>
      </c>
    </row>
    <row r="7203" spans="1:2" ht="15">
      <c r="A7203" s="77" t="s">
        <v>7300</v>
      </c>
      <c r="B7203" s="80" t="s">
        <v>21</v>
      </c>
    </row>
    <row r="7204" spans="1:2" ht="15">
      <c r="A7204" s="77" t="s">
        <v>7301</v>
      </c>
      <c r="B7204" s="80" t="s">
        <v>21</v>
      </c>
    </row>
    <row r="7205" spans="1:2" ht="15">
      <c r="A7205" s="77" t="s">
        <v>7302</v>
      </c>
      <c r="B7205" s="80" t="s">
        <v>21</v>
      </c>
    </row>
    <row r="7206" spans="1:2" ht="15">
      <c r="A7206" s="77" t="s">
        <v>7303</v>
      </c>
      <c r="B7206" s="80" t="s">
        <v>21</v>
      </c>
    </row>
    <row r="7207" spans="1:2" ht="15">
      <c r="A7207" s="77" t="s">
        <v>7304</v>
      </c>
      <c r="B7207" s="80" t="s">
        <v>21</v>
      </c>
    </row>
    <row r="7208" spans="1:2" ht="15">
      <c r="A7208" s="77" t="s">
        <v>7305</v>
      </c>
      <c r="B7208" s="80" t="s">
        <v>21</v>
      </c>
    </row>
    <row r="7209" spans="1:2" ht="15">
      <c r="A7209" s="77" t="s">
        <v>7306</v>
      </c>
      <c r="B7209" s="80" t="s">
        <v>21</v>
      </c>
    </row>
    <row r="7210" spans="1:2" ht="15">
      <c r="A7210" s="77" t="s">
        <v>7307</v>
      </c>
      <c r="B7210" s="80" t="s">
        <v>21</v>
      </c>
    </row>
    <row r="7211" spans="1:2" ht="15">
      <c r="A7211" s="77" t="s">
        <v>7308</v>
      </c>
      <c r="B7211" s="80" t="s">
        <v>25</v>
      </c>
    </row>
    <row r="7212" spans="1:2" ht="15">
      <c r="A7212" s="77" t="s">
        <v>7309</v>
      </c>
      <c r="B7212" s="80" t="s">
        <v>21</v>
      </c>
    </row>
    <row r="7213" spans="1:2" ht="15">
      <c r="A7213" s="77" t="s">
        <v>7310</v>
      </c>
      <c r="B7213" s="80" t="s">
        <v>21</v>
      </c>
    </row>
    <row r="7214" spans="1:2" ht="15">
      <c r="A7214" s="77" t="s">
        <v>7311</v>
      </c>
      <c r="B7214" s="80" t="s">
        <v>25</v>
      </c>
    </row>
    <row r="7215" spans="1:2" ht="15">
      <c r="A7215" s="77" t="s">
        <v>7312</v>
      </c>
      <c r="B7215" s="80" t="s">
        <v>25</v>
      </c>
    </row>
    <row r="7216" spans="1:2" ht="15">
      <c r="A7216" s="77" t="s">
        <v>7313</v>
      </c>
      <c r="B7216" s="80" t="s">
        <v>25</v>
      </c>
    </row>
    <row r="7217" spans="1:2" ht="15">
      <c r="A7217" s="77" t="s">
        <v>7314</v>
      </c>
      <c r="B7217" s="80" t="s">
        <v>25</v>
      </c>
    </row>
    <row r="7218" spans="1:2" ht="15">
      <c r="A7218" s="77" t="s">
        <v>7315</v>
      </c>
      <c r="B7218" s="80" t="s">
        <v>25</v>
      </c>
    </row>
    <row r="7219" spans="1:2" ht="15">
      <c r="A7219" s="77" t="s">
        <v>7316</v>
      </c>
      <c r="B7219" s="80" t="s">
        <v>25</v>
      </c>
    </row>
    <row r="7220" spans="1:2" ht="15">
      <c r="A7220" s="77" t="s">
        <v>7317</v>
      </c>
      <c r="B7220" s="80" t="s">
        <v>25</v>
      </c>
    </row>
    <row r="7221" spans="1:2" ht="15">
      <c r="A7221" s="77" t="s">
        <v>7318</v>
      </c>
      <c r="B7221" s="80" t="s">
        <v>25</v>
      </c>
    </row>
    <row r="7222" spans="1:2" ht="15">
      <c r="A7222" s="77" t="s">
        <v>7319</v>
      </c>
      <c r="B7222" s="80" t="s">
        <v>25</v>
      </c>
    </row>
    <row r="7223" spans="1:2" ht="15">
      <c r="A7223" s="77" t="s">
        <v>7320</v>
      </c>
      <c r="B7223" s="80" t="s">
        <v>25</v>
      </c>
    </row>
    <row r="7224" spans="1:2" ht="15">
      <c r="A7224" s="77" t="s">
        <v>7321</v>
      </c>
      <c r="B7224" s="80" t="s">
        <v>25</v>
      </c>
    </row>
    <row r="7225" spans="1:2" ht="15">
      <c r="A7225" s="77" t="s">
        <v>7322</v>
      </c>
      <c r="B7225" s="80" t="s">
        <v>25</v>
      </c>
    </row>
    <row r="7226" spans="1:2" ht="15">
      <c r="A7226" s="77" t="s">
        <v>7323</v>
      </c>
      <c r="B7226" s="80" t="s">
        <v>25</v>
      </c>
    </row>
    <row r="7227" spans="1:2" ht="15">
      <c r="A7227" s="77" t="s">
        <v>7324</v>
      </c>
      <c r="B7227" s="80" t="s">
        <v>25</v>
      </c>
    </row>
    <row r="7228" spans="1:2" ht="15">
      <c r="A7228" s="77" t="s">
        <v>7325</v>
      </c>
      <c r="B7228" s="80" t="s">
        <v>25</v>
      </c>
    </row>
    <row r="7229" spans="1:2" ht="15">
      <c r="A7229" s="77" t="s">
        <v>7326</v>
      </c>
      <c r="B7229" s="80" t="s">
        <v>25</v>
      </c>
    </row>
    <row r="7230" spans="1:2" ht="15">
      <c r="A7230" s="77" t="s">
        <v>7327</v>
      </c>
      <c r="B7230" s="80" t="s">
        <v>25</v>
      </c>
    </row>
    <row r="7231" spans="1:2" ht="15">
      <c r="A7231" s="77" t="s">
        <v>7328</v>
      </c>
      <c r="B7231" s="80" t="s">
        <v>21</v>
      </c>
    </row>
    <row r="7232" spans="1:2" ht="15">
      <c r="A7232" s="77" t="s">
        <v>7329</v>
      </c>
      <c r="B7232" s="80" t="s">
        <v>21</v>
      </c>
    </row>
    <row r="7233" spans="1:2" ht="15">
      <c r="A7233" s="77" t="s">
        <v>7330</v>
      </c>
      <c r="B7233" s="80" t="s">
        <v>21</v>
      </c>
    </row>
    <row r="7234" spans="1:2" ht="15">
      <c r="A7234" s="77" t="s">
        <v>7331</v>
      </c>
      <c r="B7234" s="80" t="s">
        <v>21</v>
      </c>
    </row>
    <row r="7235" spans="1:2" ht="15">
      <c r="A7235" s="77" t="s">
        <v>7332</v>
      </c>
      <c r="B7235" s="80" t="s">
        <v>21</v>
      </c>
    </row>
    <row r="7236" spans="1:2" ht="15">
      <c r="A7236" s="77" t="s">
        <v>7333</v>
      </c>
      <c r="B7236" s="80" t="s">
        <v>25</v>
      </c>
    </row>
    <row r="7237" spans="1:2" ht="15">
      <c r="A7237" s="77" t="s">
        <v>7334</v>
      </c>
      <c r="B7237" s="80" t="s">
        <v>21</v>
      </c>
    </row>
    <row r="7238" spans="1:2" ht="15">
      <c r="A7238" s="77" t="s">
        <v>7335</v>
      </c>
      <c r="B7238" s="80" t="s">
        <v>25</v>
      </c>
    </row>
    <row r="7239" spans="1:2" ht="15">
      <c r="A7239" s="77" t="s">
        <v>7336</v>
      </c>
      <c r="B7239" s="80" t="s">
        <v>25</v>
      </c>
    </row>
    <row r="7240" spans="1:2" ht="15">
      <c r="A7240" s="77" t="s">
        <v>7337</v>
      </c>
      <c r="B7240" s="80" t="s">
        <v>25</v>
      </c>
    </row>
    <row r="7241" spans="1:2" ht="15">
      <c r="A7241" s="77" t="s">
        <v>7338</v>
      </c>
      <c r="B7241" s="80" t="s">
        <v>21</v>
      </c>
    </row>
    <row r="7242" spans="1:2" ht="15">
      <c r="A7242" s="77" t="s">
        <v>7339</v>
      </c>
      <c r="B7242" s="80" t="s">
        <v>21</v>
      </c>
    </row>
    <row r="7243" spans="1:2" ht="15">
      <c r="A7243" s="77" t="s">
        <v>7340</v>
      </c>
      <c r="B7243" s="80" t="s">
        <v>25</v>
      </c>
    </row>
    <row r="7244" spans="1:2" ht="15">
      <c r="A7244" s="77" t="s">
        <v>7341</v>
      </c>
      <c r="B7244" s="80" t="s">
        <v>25</v>
      </c>
    </row>
    <row r="7245" spans="1:2" ht="15">
      <c r="A7245" s="77" t="s">
        <v>7342</v>
      </c>
      <c r="B7245" s="80" t="s">
        <v>25</v>
      </c>
    </row>
    <row r="7246" spans="1:2" ht="15">
      <c r="A7246" s="77" t="s">
        <v>7343</v>
      </c>
      <c r="B7246" s="80" t="s">
        <v>25</v>
      </c>
    </row>
    <row r="7247" spans="1:2" ht="15">
      <c r="A7247" s="77" t="s">
        <v>7344</v>
      </c>
      <c r="B7247" s="80" t="s">
        <v>25</v>
      </c>
    </row>
    <row r="7248" spans="1:2" ht="15">
      <c r="A7248" s="77" t="s">
        <v>7345</v>
      </c>
      <c r="B7248" s="80" t="s">
        <v>25</v>
      </c>
    </row>
    <row r="7249" spans="1:2" ht="15">
      <c r="A7249" s="77" t="s">
        <v>7346</v>
      </c>
      <c r="B7249" s="80" t="s">
        <v>25</v>
      </c>
    </row>
    <row r="7250" spans="1:2" ht="15">
      <c r="A7250" s="77" t="s">
        <v>7347</v>
      </c>
      <c r="B7250" s="80" t="s">
        <v>25</v>
      </c>
    </row>
    <row r="7251" spans="1:2" ht="15">
      <c r="A7251" s="77" t="s">
        <v>7348</v>
      </c>
      <c r="B7251" s="80" t="s">
        <v>25</v>
      </c>
    </row>
    <row r="7252" spans="1:2" ht="15">
      <c r="A7252" s="77" t="s">
        <v>7349</v>
      </c>
      <c r="B7252" s="80" t="s">
        <v>25</v>
      </c>
    </row>
    <row r="7253" spans="1:2" ht="15">
      <c r="A7253" s="77" t="s">
        <v>7350</v>
      </c>
      <c r="B7253" s="80" t="s">
        <v>25</v>
      </c>
    </row>
    <row r="7254" spans="1:2" ht="15">
      <c r="A7254" s="77" t="s">
        <v>7351</v>
      </c>
      <c r="B7254" s="80" t="s">
        <v>25</v>
      </c>
    </row>
    <row r="7255" spans="1:2" ht="15">
      <c r="A7255" s="77" t="s">
        <v>7352</v>
      </c>
      <c r="B7255" s="80" t="s">
        <v>25</v>
      </c>
    </row>
    <row r="7256" spans="1:2" ht="15">
      <c r="A7256" s="77" t="s">
        <v>7353</v>
      </c>
      <c r="B7256" s="80" t="s">
        <v>25</v>
      </c>
    </row>
    <row r="7257" spans="1:2" ht="15">
      <c r="A7257" s="77" t="s">
        <v>7354</v>
      </c>
      <c r="B7257" s="80" t="s">
        <v>25</v>
      </c>
    </row>
    <row r="7258" spans="1:2" ht="15">
      <c r="A7258" s="77" t="s">
        <v>7355</v>
      </c>
      <c r="B7258" s="80" t="s">
        <v>25</v>
      </c>
    </row>
    <row r="7259" spans="1:2" ht="15">
      <c r="A7259" s="77" t="s">
        <v>7356</v>
      </c>
      <c r="B7259" s="80" t="s">
        <v>25</v>
      </c>
    </row>
    <row r="7260" spans="1:2" ht="15">
      <c r="A7260" s="77" t="s">
        <v>7357</v>
      </c>
      <c r="B7260" s="80" t="s">
        <v>25</v>
      </c>
    </row>
    <row r="7261" spans="1:2" ht="15">
      <c r="A7261" s="77" t="s">
        <v>7358</v>
      </c>
      <c r="B7261" s="80" t="s">
        <v>25</v>
      </c>
    </row>
    <row r="7262" spans="1:2" ht="15">
      <c r="A7262" s="77" t="s">
        <v>7359</v>
      </c>
      <c r="B7262" s="80" t="s">
        <v>25</v>
      </c>
    </row>
    <row r="7263" spans="1:2" ht="15">
      <c r="A7263" s="77" t="s">
        <v>7360</v>
      </c>
      <c r="B7263" s="80" t="s">
        <v>25</v>
      </c>
    </row>
    <row r="7264" spans="1:2" ht="15">
      <c r="A7264" s="77" t="s">
        <v>7361</v>
      </c>
      <c r="B7264" s="80" t="s">
        <v>25</v>
      </c>
    </row>
    <row r="7265" spans="1:2" ht="15">
      <c r="A7265" s="77" t="s">
        <v>7362</v>
      </c>
      <c r="B7265" s="80" t="s">
        <v>25</v>
      </c>
    </row>
    <row r="7266" spans="1:2" ht="15">
      <c r="A7266" s="77" t="s">
        <v>7363</v>
      </c>
      <c r="B7266" s="80" t="s">
        <v>25</v>
      </c>
    </row>
    <row r="7267" spans="1:2" ht="15">
      <c r="A7267" s="77" t="s">
        <v>7364</v>
      </c>
      <c r="B7267" s="80" t="s">
        <v>25</v>
      </c>
    </row>
    <row r="7268" spans="1:2" ht="15">
      <c r="A7268" s="77" t="s">
        <v>7365</v>
      </c>
      <c r="B7268" s="80" t="s">
        <v>25</v>
      </c>
    </row>
    <row r="7269" spans="1:2" ht="15">
      <c r="A7269" s="77" t="s">
        <v>7366</v>
      </c>
      <c r="B7269" s="80" t="s">
        <v>25</v>
      </c>
    </row>
    <row r="7270" spans="1:2" ht="15">
      <c r="A7270" s="77" t="s">
        <v>7367</v>
      </c>
      <c r="B7270" s="80" t="s">
        <v>25</v>
      </c>
    </row>
    <row r="7271" spans="1:2" ht="15">
      <c r="A7271" s="77" t="s">
        <v>7368</v>
      </c>
      <c r="B7271" s="80" t="s">
        <v>25</v>
      </c>
    </row>
    <row r="7272" spans="1:2" ht="15">
      <c r="A7272" s="77" t="s">
        <v>7369</v>
      </c>
      <c r="B7272" s="80" t="s">
        <v>25</v>
      </c>
    </row>
    <row r="7273" spans="1:2" ht="15">
      <c r="A7273" s="77" t="s">
        <v>7370</v>
      </c>
      <c r="B7273" s="80" t="s">
        <v>25</v>
      </c>
    </row>
    <row r="7274" spans="1:2" ht="15">
      <c r="A7274" s="77" t="s">
        <v>7371</v>
      </c>
      <c r="B7274" s="80" t="s">
        <v>25</v>
      </c>
    </row>
    <row r="7275" spans="1:2" ht="15">
      <c r="A7275" s="77" t="s">
        <v>7372</v>
      </c>
      <c r="B7275" s="80" t="s">
        <v>25</v>
      </c>
    </row>
    <row r="7276" spans="1:2" ht="15">
      <c r="A7276" s="77" t="s">
        <v>7373</v>
      </c>
      <c r="B7276" s="80" t="s">
        <v>25</v>
      </c>
    </row>
    <row r="7277" spans="1:2" ht="15">
      <c r="A7277" s="77" t="s">
        <v>7374</v>
      </c>
      <c r="B7277" s="80" t="s">
        <v>25</v>
      </c>
    </row>
    <row r="7278" spans="1:2" ht="15">
      <c r="A7278" s="77" t="s">
        <v>7375</v>
      </c>
      <c r="B7278" s="80" t="s">
        <v>25</v>
      </c>
    </row>
    <row r="7279" spans="1:2" ht="15">
      <c r="A7279" s="77" t="s">
        <v>7376</v>
      </c>
      <c r="B7279" s="80" t="s">
        <v>25</v>
      </c>
    </row>
    <row r="7280" spans="1:2" ht="15">
      <c r="A7280" s="77" t="s">
        <v>7377</v>
      </c>
      <c r="B7280" s="80" t="s">
        <v>25</v>
      </c>
    </row>
    <row r="7281" spans="1:2" ht="15">
      <c r="A7281" s="77" t="s">
        <v>7378</v>
      </c>
      <c r="B7281" s="80" t="s">
        <v>25</v>
      </c>
    </row>
    <row r="7282" spans="1:2" ht="15">
      <c r="A7282" s="77" t="s">
        <v>7379</v>
      </c>
      <c r="B7282" s="80" t="s">
        <v>25</v>
      </c>
    </row>
    <row r="7283" spans="1:2" ht="15">
      <c r="A7283" s="77" t="s">
        <v>7380</v>
      </c>
      <c r="B7283" s="80" t="s">
        <v>25</v>
      </c>
    </row>
    <row r="7284" spans="1:2" ht="15">
      <c r="A7284" s="77" t="s">
        <v>7381</v>
      </c>
      <c r="B7284" s="80" t="s">
        <v>25</v>
      </c>
    </row>
    <row r="7285" spans="1:2" ht="15">
      <c r="A7285" s="77" t="s">
        <v>7382</v>
      </c>
      <c r="B7285" s="80" t="s">
        <v>25</v>
      </c>
    </row>
    <row r="7286" spans="1:2" ht="15">
      <c r="A7286" s="77" t="s">
        <v>7383</v>
      </c>
      <c r="B7286" s="80" t="s">
        <v>25</v>
      </c>
    </row>
    <row r="7287" spans="1:2" ht="15">
      <c r="A7287" s="77" t="s">
        <v>7384</v>
      </c>
      <c r="B7287" s="80" t="s">
        <v>25</v>
      </c>
    </row>
    <row r="7288" spans="1:2" ht="15">
      <c r="A7288" s="77" t="s">
        <v>7385</v>
      </c>
      <c r="B7288" s="80" t="s">
        <v>21</v>
      </c>
    </row>
    <row r="7289" spans="1:2" ht="15">
      <c r="A7289" s="77" t="s">
        <v>7386</v>
      </c>
      <c r="B7289" s="80" t="s">
        <v>25</v>
      </c>
    </row>
    <row r="7290" spans="1:2" ht="15">
      <c r="A7290" s="77" t="s">
        <v>7387</v>
      </c>
      <c r="B7290" s="80" t="s">
        <v>25</v>
      </c>
    </row>
    <row r="7291" spans="1:2" ht="15">
      <c r="A7291" s="77" t="s">
        <v>7388</v>
      </c>
      <c r="B7291" s="80" t="s">
        <v>25</v>
      </c>
    </row>
    <row r="7292" spans="1:2" ht="15">
      <c r="A7292" s="77" t="s">
        <v>7389</v>
      </c>
      <c r="B7292" s="80" t="s">
        <v>25</v>
      </c>
    </row>
    <row r="7293" spans="1:2" ht="15">
      <c r="A7293" s="77" t="s">
        <v>7390</v>
      </c>
      <c r="B7293" s="80" t="s">
        <v>25</v>
      </c>
    </row>
    <row r="7294" spans="1:2" ht="15">
      <c r="A7294" s="77" t="s">
        <v>7391</v>
      </c>
      <c r="B7294" s="80" t="s">
        <v>25</v>
      </c>
    </row>
    <row r="7295" spans="1:2" ht="15">
      <c r="A7295" s="77" t="s">
        <v>7392</v>
      </c>
      <c r="B7295" s="80" t="s">
        <v>25</v>
      </c>
    </row>
    <row r="7296" spans="1:2" ht="15">
      <c r="A7296" s="77" t="s">
        <v>7393</v>
      </c>
      <c r="B7296" s="80" t="s">
        <v>25</v>
      </c>
    </row>
    <row r="7297" spans="1:2" ht="15">
      <c r="A7297" s="77" t="s">
        <v>7394</v>
      </c>
      <c r="B7297" s="80" t="s">
        <v>25</v>
      </c>
    </row>
    <row r="7298" spans="1:2" ht="15">
      <c r="A7298" s="77" t="s">
        <v>7395</v>
      </c>
      <c r="B7298" s="80" t="s">
        <v>25</v>
      </c>
    </row>
    <row r="7299" spans="1:2" ht="15">
      <c r="A7299" s="77" t="s">
        <v>7396</v>
      </c>
      <c r="B7299" s="80" t="s">
        <v>21</v>
      </c>
    </row>
    <row r="7300" spans="1:2" ht="15">
      <c r="A7300" s="77" t="s">
        <v>7397</v>
      </c>
      <c r="B7300" s="80" t="s">
        <v>21</v>
      </c>
    </row>
    <row r="7301" spans="1:2" ht="15">
      <c r="A7301" s="77" t="s">
        <v>7398</v>
      </c>
      <c r="B7301" s="80" t="s">
        <v>21</v>
      </c>
    </row>
    <row r="7302" spans="1:2" ht="15">
      <c r="A7302" s="77" t="s">
        <v>7399</v>
      </c>
      <c r="B7302" s="80" t="s">
        <v>21</v>
      </c>
    </row>
    <row r="7303" spans="1:2" ht="15">
      <c r="A7303" s="77" t="s">
        <v>7400</v>
      </c>
      <c r="B7303" s="80" t="s">
        <v>21</v>
      </c>
    </row>
    <row r="7304" spans="1:2" ht="15">
      <c r="A7304" s="77" t="s">
        <v>7401</v>
      </c>
      <c r="B7304" s="80" t="s">
        <v>21</v>
      </c>
    </row>
    <row r="7305" spans="1:2" ht="15">
      <c r="A7305" s="77" t="s">
        <v>7402</v>
      </c>
      <c r="B7305" s="80" t="s">
        <v>21</v>
      </c>
    </row>
    <row r="7306" spans="1:2" ht="15">
      <c r="A7306" s="77" t="s">
        <v>7403</v>
      </c>
      <c r="B7306" s="80" t="s">
        <v>21</v>
      </c>
    </row>
    <row r="7307" spans="1:2" ht="15">
      <c r="A7307" s="77" t="s">
        <v>7404</v>
      </c>
      <c r="B7307" s="80" t="s">
        <v>21</v>
      </c>
    </row>
    <row r="7308" spans="1:2" ht="15">
      <c r="A7308" s="77" t="s">
        <v>7405</v>
      </c>
      <c r="B7308" s="80" t="s">
        <v>21</v>
      </c>
    </row>
    <row r="7309" spans="1:2" ht="15">
      <c r="A7309" s="77" t="s">
        <v>7406</v>
      </c>
      <c r="B7309" s="80" t="s">
        <v>21</v>
      </c>
    </row>
    <row r="7310" spans="1:2" ht="15">
      <c r="A7310" s="77" t="s">
        <v>7407</v>
      </c>
      <c r="B7310" s="80" t="s">
        <v>21</v>
      </c>
    </row>
    <row r="7311" spans="1:2" ht="15">
      <c r="A7311" s="77" t="s">
        <v>7408</v>
      </c>
      <c r="B7311" s="80" t="s">
        <v>21</v>
      </c>
    </row>
    <row r="7312" spans="1:2" ht="15">
      <c r="A7312" s="77" t="s">
        <v>7409</v>
      </c>
      <c r="B7312" s="80" t="s">
        <v>21</v>
      </c>
    </row>
    <row r="7313" spans="1:2" ht="15">
      <c r="A7313" s="77" t="s">
        <v>7410</v>
      </c>
      <c r="B7313" s="80" t="s">
        <v>21</v>
      </c>
    </row>
    <row r="7314" spans="1:2" ht="15">
      <c r="A7314" s="77" t="s">
        <v>7411</v>
      </c>
      <c r="B7314" s="80" t="s">
        <v>21</v>
      </c>
    </row>
    <row r="7315" spans="1:2" ht="15">
      <c r="A7315" s="77" t="s">
        <v>7412</v>
      </c>
      <c r="B7315" s="80" t="s">
        <v>21</v>
      </c>
    </row>
    <row r="7316" spans="1:2" ht="15">
      <c r="A7316" s="77" t="s">
        <v>7413</v>
      </c>
      <c r="B7316" s="80" t="s">
        <v>21</v>
      </c>
    </row>
    <row r="7317" spans="1:2" ht="15">
      <c r="A7317" s="77" t="s">
        <v>7414</v>
      </c>
      <c r="B7317" s="80" t="s">
        <v>21</v>
      </c>
    </row>
    <row r="7318" spans="1:2" ht="15">
      <c r="A7318" s="77" t="s">
        <v>7415</v>
      </c>
      <c r="B7318" s="80" t="s">
        <v>21</v>
      </c>
    </row>
    <row r="7319" spans="1:2" ht="15">
      <c r="A7319" s="77" t="s">
        <v>7416</v>
      </c>
      <c r="B7319" s="80" t="s">
        <v>21</v>
      </c>
    </row>
    <row r="7320" spans="1:2" ht="15">
      <c r="A7320" s="77" t="s">
        <v>7417</v>
      </c>
      <c r="B7320" s="80" t="s">
        <v>21</v>
      </c>
    </row>
    <row r="7321" spans="1:2" ht="15">
      <c r="A7321" s="77" t="s">
        <v>7418</v>
      </c>
      <c r="B7321" s="80" t="s">
        <v>21</v>
      </c>
    </row>
    <row r="7322" spans="1:2" ht="15">
      <c r="A7322" s="77" t="s">
        <v>7419</v>
      </c>
      <c r="B7322" s="80" t="s">
        <v>21</v>
      </c>
    </row>
    <row r="7323" spans="1:2" ht="15">
      <c r="A7323" s="77" t="s">
        <v>7420</v>
      </c>
      <c r="B7323" s="80" t="s">
        <v>21</v>
      </c>
    </row>
    <row r="7324" spans="1:2" ht="15">
      <c r="A7324" s="77" t="s">
        <v>7421</v>
      </c>
      <c r="B7324" s="80" t="s">
        <v>21</v>
      </c>
    </row>
    <row r="7325" spans="1:2" ht="15">
      <c r="A7325" s="77" t="s">
        <v>7422</v>
      </c>
      <c r="B7325" s="80" t="s">
        <v>21</v>
      </c>
    </row>
    <row r="7326" spans="1:2" ht="15">
      <c r="A7326" s="77" t="s">
        <v>7423</v>
      </c>
      <c r="B7326" s="80" t="s">
        <v>21</v>
      </c>
    </row>
    <row r="7327" spans="1:2" ht="15">
      <c r="A7327" s="77" t="s">
        <v>7424</v>
      </c>
      <c r="B7327" s="80" t="s">
        <v>21</v>
      </c>
    </row>
    <row r="7328" spans="1:2" ht="15">
      <c r="A7328" s="77" t="s">
        <v>7425</v>
      </c>
      <c r="B7328" s="80" t="s">
        <v>21</v>
      </c>
    </row>
    <row r="7329" spans="1:2" ht="15">
      <c r="A7329" s="77" t="s">
        <v>7426</v>
      </c>
      <c r="B7329" s="80" t="s">
        <v>21</v>
      </c>
    </row>
    <row r="7330" spans="1:2" ht="15">
      <c r="A7330" s="77" t="s">
        <v>7427</v>
      </c>
      <c r="B7330" s="80" t="s">
        <v>21</v>
      </c>
    </row>
    <row r="7331" spans="1:2" ht="15">
      <c r="A7331" s="77" t="s">
        <v>7428</v>
      </c>
      <c r="B7331" s="80" t="s">
        <v>21</v>
      </c>
    </row>
    <row r="7332" spans="1:2" ht="15">
      <c r="A7332" s="77" t="s">
        <v>7429</v>
      </c>
      <c r="B7332" s="80" t="s">
        <v>21</v>
      </c>
    </row>
    <row r="7333" spans="1:2" ht="15">
      <c r="A7333" s="77" t="s">
        <v>7430</v>
      </c>
      <c r="B7333" s="80" t="s">
        <v>21</v>
      </c>
    </row>
    <row r="7334" spans="1:2" ht="15">
      <c r="A7334" s="77" t="s">
        <v>7431</v>
      </c>
      <c r="B7334" s="80" t="s">
        <v>21</v>
      </c>
    </row>
    <row r="7335" spans="1:2" ht="15">
      <c r="A7335" s="77" t="s">
        <v>7432</v>
      </c>
      <c r="B7335" s="80" t="s">
        <v>21</v>
      </c>
    </row>
    <row r="7336" spans="1:2" ht="15">
      <c r="A7336" s="77" t="s">
        <v>7433</v>
      </c>
      <c r="B7336" s="80" t="s">
        <v>21</v>
      </c>
    </row>
    <row r="7337" spans="1:2" ht="15">
      <c r="A7337" s="77" t="s">
        <v>7434</v>
      </c>
      <c r="B7337" s="80" t="s">
        <v>21</v>
      </c>
    </row>
    <row r="7338" spans="1:2" ht="15">
      <c r="A7338" s="77" t="s">
        <v>7435</v>
      </c>
      <c r="B7338" s="80" t="s">
        <v>21</v>
      </c>
    </row>
    <row r="7339" spans="1:2" ht="15">
      <c r="A7339" s="77" t="s">
        <v>7436</v>
      </c>
      <c r="B7339" s="80" t="s">
        <v>21</v>
      </c>
    </row>
    <row r="7340" spans="1:2" ht="15">
      <c r="A7340" s="77" t="s">
        <v>7437</v>
      </c>
      <c r="B7340" s="80" t="s">
        <v>21</v>
      </c>
    </row>
    <row r="7341" spans="1:2" ht="15">
      <c r="A7341" s="77" t="s">
        <v>7438</v>
      </c>
      <c r="B7341" s="80" t="s">
        <v>21</v>
      </c>
    </row>
    <row r="7342" spans="1:2" ht="15">
      <c r="A7342" s="77" t="s">
        <v>7439</v>
      </c>
      <c r="B7342" s="80" t="s">
        <v>21</v>
      </c>
    </row>
    <row r="7343" spans="1:2" ht="15">
      <c r="A7343" s="77" t="s">
        <v>7440</v>
      </c>
      <c r="B7343" s="80" t="s">
        <v>21</v>
      </c>
    </row>
    <row r="7344" spans="1:2" ht="15">
      <c r="A7344" s="77" t="s">
        <v>7441</v>
      </c>
      <c r="B7344" s="80" t="s">
        <v>21</v>
      </c>
    </row>
    <row r="7345" spans="1:2" ht="15">
      <c r="A7345" s="77" t="s">
        <v>7442</v>
      </c>
      <c r="B7345" s="80" t="s">
        <v>21</v>
      </c>
    </row>
    <row r="7346" spans="1:2" ht="15">
      <c r="A7346" s="77" t="s">
        <v>7443</v>
      </c>
      <c r="B7346" s="80" t="s">
        <v>21</v>
      </c>
    </row>
    <row r="7347" spans="1:2" ht="15">
      <c r="A7347" s="77" t="s">
        <v>7444</v>
      </c>
      <c r="B7347" s="80" t="s">
        <v>21</v>
      </c>
    </row>
    <row r="7348" spans="1:2" ht="15">
      <c r="A7348" s="77" t="s">
        <v>7445</v>
      </c>
      <c r="B7348" s="80" t="s">
        <v>21</v>
      </c>
    </row>
    <row r="7349" spans="1:2" ht="15">
      <c r="A7349" s="77" t="s">
        <v>7446</v>
      </c>
      <c r="B7349" s="80" t="s">
        <v>21</v>
      </c>
    </row>
    <row r="7350" spans="1:2" ht="15">
      <c r="A7350" s="77" t="s">
        <v>7447</v>
      </c>
      <c r="B7350" s="80" t="s">
        <v>21</v>
      </c>
    </row>
    <row r="7351" spans="1:2" ht="15">
      <c r="A7351" s="77" t="s">
        <v>7448</v>
      </c>
      <c r="B7351" s="80" t="s">
        <v>21</v>
      </c>
    </row>
    <row r="7352" spans="1:2" ht="15">
      <c r="A7352" s="77" t="s">
        <v>7449</v>
      </c>
      <c r="B7352" s="80" t="s">
        <v>21</v>
      </c>
    </row>
    <row r="7353" spans="1:2" ht="15">
      <c r="A7353" s="77" t="s">
        <v>7450</v>
      </c>
      <c r="B7353" s="80" t="s">
        <v>21</v>
      </c>
    </row>
    <row r="7354" spans="1:2" ht="15">
      <c r="A7354" s="77" t="s">
        <v>7451</v>
      </c>
      <c r="B7354" s="80" t="s">
        <v>21</v>
      </c>
    </row>
    <row r="7355" spans="1:2" ht="15">
      <c r="A7355" s="77" t="s">
        <v>7452</v>
      </c>
      <c r="B7355" s="80" t="s">
        <v>21</v>
      </c>
    </row>
    <row r="7356" spans="1:2" ht="15">
      <c r="A7356" s="77" t="s">
        <v>7453</v>
      </c>
      <c r="B7356" s="80" t="s">
        <v>21</v>
      </c>
    </row>
    <row r="7357" spans="1:2" ht="15">
      <c r="A7357" s="77" t="s">
        <v>7454</v>
      </c>
      <c r="B7357" s="80" t="s">
        <v>21</v>
      </c>
    </row>
    <row r="7358" spans="1:2" ht="15">
      <c r="A7358" s="77" t="s">
        <v>7455</v>
      </c>
      <c r="B7358" s="80" t="s">
        <v>21</v>
      </c>
    </row>
    <row r="7359" spans="1:2" ht="15">
      <c r="A7359" s="77" t="s">
        <v>7456</v>
      </c>
      <c r="B7359" s="80" t="s">
        <v>21</v>
      </c>
    </row>
    <row r="7360" spans="1:2" ht="15">
      <c r="A7360" s="77" t="s">
        <v>7457</v>
      </c>
      <c r="B7360" s="80" t="s">
        <v>21</v>
      </c>
    </row>
    <row r="7361" spans="1:2" ht="15">
      <c r="A7361" s="77" t="s">
        <v>7458</v>
      </c>
      <c r="B7361" s="80" t="s">
        <v>21</v>
      </c>
    </row>
    <row r="7362" spans="1:2" ht="15">
      <c r="A7362" s="77" t="s">
        <v>7459</v>
      </c>
      <c r="B7362" s="80" t="s">
        <v>21</v>
      </c>
    </row>
    <row r="7363" spans="1:2" ht="15">
      <c r="A7363" s="77" t="s">
        <v>7460</v>
      </c>
      <c r="B7363" s="80" t="s">
        <v>21</v>
      </c>
    </row>
    <row r="7364" spans="1:2" ht="15">
      <c r="A7364" s="77" t="s">
        <v>7461</v>
      </c>
      <c r="B7364" s="80" t="s">
        <v>21</v>
      </c>
    </row>
    <row r="7365" spans="1:2" ht="15">
      <c r="A7365" s="77" t="s">
        <v>7462</v>
      </c>
      <c r="B7365" s="80" t="s">
        <v>21</v>
      </c>
    </row>
    <row r="7366" spans="1:2" ht="15">
      <c r="A7366" s="77" t="s">
        <v>7463</v>
      </c>
      <c r="B7366" s="80" t="s">
        <v>21</v>
      </c>
    </row>
    <row r="7367" spans="1:2" ht="15">
      <c r="A7367" s="77" t="s">
        <v>7464</v>
      </c>
      <c r="B7367" s="80" t="s">
        <v>21</v>
      </c>
    </row>
    <row r="7368" spans="1:2" ht="15">
      <c r="A7368" s="77" t="s">
        <v>7465</v>
      </c>
      <c r="B7368" s="80" t="s">
        <v>21</v>
      </c>
    </row>
    <row r="7369" spans="1:2" ht="15">
      <c r="A7369" s="77" t="s">
        <v>7466</v>
      </c>
      <c r="B7369" s="80" t="s">
        <v>21</v>
      </c>
    </row>
    <row r="7370" spans="1:2" ht="15">
      <c r="A7370" s="77" t="s">
        <v>7467</v>
      </c>
      <c r="B7370" s="80" t="s">
        <v>21</v>
      </c>
    </row>
    <row r="7371" spans="1:2" ht="15">
      <c r="A7371" s="77" t="s">
        <v>7468</v>
      </c>
      <c r="B7371" s="80" t="s">
        <v>21</v>
      </c>
    </row>
    <row r="7372" spans="1:2" ht="15">
      <c r="A7372" s="77" t="s">
        <v>7469</v>
      </c>
      <c r="B7372" s="80" t="s">
        <v>21</v>
      </c>
    </row>
    <row r="7373" spans="1:2" ht="15">
      <c r="A7373" s="77" t="s">
        <v>7470</v>
      </c>
      <c r="B7373" s="80" t="s">
        <v>21</v>
      </c>
    </row>
    <row r="7374" spans="1:2" ht="15">
      <c r="A7374" s="77" t="s">
        <v>7471</v>
      </c>
      <c r="B7374" s="80" t="s">
        <v>21</v>
      </c>
    </row>
    <row r="7375" spans="1:2" ht="15">
      <c r="A7375" s="77" t="s">
        <v>7472</v>
      </c>
      <c r="B7375" s="80" t="s">
        <v>21</v>
      </c>
    </row>
    <row r="7376" spans="1:2" ht="15">
      <c r="A7376" s="77" t="s">
        <v>7473</v>
      </c>
      <c r="B7376" s="80" t="s">
        <v>21</v>
      </c>
    </row>
    <row r="7377" spans="1:2" ht="15">
      <c r="A7377" s="77" t="s">
        <v>7474</v>
      </c>
      <c r="B7377" s="80" t="s">
        <v>21</v>
      </c>
    </row>
    <row r="7378" spans="1:2" ht="15">
      <c r="A7378" s="77" t="s">
        <v>7475</v>
      </c>
      <c r="B7378" s="80" t="s">
        <v>21</v>
      </c>
    </row>
    <row r="7379" spans="1:2" ht="15">
      <c r="A7379" s="77" t="s">
        <v>7476</v>
      </c>
      <c r="B7379" s="80" t="s">
        <v>21</v>
      </c>
    </row>
    <row r="7380" spans="1:2" ht="15">
      <c r="A7380" s="77" t="s">
        <v>7477</v>
      </c>
      <c r="B7380" s="80" t="s">
        <v>21</v>
      </c>
    </row>
    <row r="7381" spans="1:2" ht="15">
      <c r="A7381" s="77" t="s">
        <v>7478</v>
      </c>
      <c r="B7381" s="80" t="s">
        <v>21</v>
      </c>
    </row>
    <row r="7382" spans="1:2" ht="15">
      <c r="A7382" s="77" t="s">
        <v>7479</v>
      </c>
      <c r="B7382" s="80" t="s">
        <v>21</v>
      </c>
    </row>
    <row r="7383" spans="1:2" ht="15">
      <c r="A7383" s="77" t="s">
        <v>7480</v>
      </c>
      <c r="B7383" s="80" t="s">
        <v>21</v>
      </c>
    </row>
    <row r="7384" spans="1:2" ht="15">
      <c r="A7384" s="77" t="s">
        <v>7481</v>
      </c>
      <c r="B7384" s="80" t="s">
        <v>21</v>
      </c>
    </row>
    <row r="7385" spans="1:2" ht="15">
      <c r="A7385" s="77" t="s">
        <v>7482</v>
      </c>
      <c r="B7385" s="80" t="s">
        <v>21</v>
      </c>
    </row>
    <row r="7386" spans="1:2" ht="15">
      <c r="A7386" s="77" t="s">
        <v>7483</v>
      </c>
      <c r="B7386" s="80" t="s">
        <v>21</v>
      </c>
    </row>
    <row r="7387" spans="1:2" ht="15">
      <c r="A7387" s="77" t="s">
        <v>7484</v>
      </c>
      <c r="B7387" s="80" t="s">
        <v>21</v>
      </c>
    </row>
    <row r="7388" spans="1:2" ht="15">
      <c r="A7388" s="77" t="s">
        <v>7485</v>
      </c>
      <c r="B7388" s="80" t="s">
        <v>21</v>
      </c>
    </row>
    <row r="7389" spans="1:2" ht="15">
      <c r="A7389" s="77" t="s">
        <v>7486</v>
      </c>
      <c r="B7389" s="80" t="s">
        <v>21</v>
      </c>
    </row>
    <row r="7390" spans="1:2" ht="15">
      <c r="A7390" s="77" t="s">
        <v>7487</v>
      </c>
      <c r="B7390" s="80" t="s">
        <v>21</v>
      </c>
    </row>
    <row r="7391" spans="1:2" ht="15">
      <c r="A7391" s="77" t="s">
        <v>7488</v>
      </c>
      <c r="B7391" s="80" t="s">
        <v>21</v>
      </c>
    </row>
    <row r="7392" spans="1:2" ht="15">
      <c r="A7392" s="77" t="s">
        <v>7489</v>
      </c>
      <c r="B7392" s="80" t="s">
        <v>21</v>
      </c>
    </row>
    <row r="7393" spans="1:2" ht="15">
      <c r="A7393" s="77" t="s">
        <v>7490</v>
      </c>
      <c r="B7393" s="80" t="s">
        <v>21</v>
      </c>
    </row>
    <row r="7394" spans="1:2" ht="15">
      <c r="A7394" s="77" t="s">
        <v>7491</v>
      </c>
      <c r="B7394" s="80" t="s">
        <v>21</v>
      </c>
    </row>
    <row r="7395" spans="1:2" ht="15">
      <c r="A7395" s="77" t="s">
        <v>7492</v>
      </c>
      <c r="B7395" s="80" t="s">
        <v>21</v>
      </c>
    </row>
    <row r="7396" spans="1:2" ht="15">
      <c r="A7396" s="77" t="s">
        <v>7493</v>
      </c>
      <c r="B7396" s="80" t="s">
        <v>21</v>
      </c>
    </row>
    <row r="7397" spans="1:2" ht="15">
      <c r="A7397" s="77" t="s">
        <v>7494</v>
      </c>
      <c r="B7397" s="80" t="s">
        <v>21</v>
      </c>
    </row>
    <row r="7398" spans="1:2" ht="15">
      <c r="A7398" s="77" t="s">
        <v>7495</v>
      </c>
      <c r="B7398" s="80" t="s">
        <v>21</v>
      </c>
    </row>
    <row r="7399" spans="1:2" ht="15">
      <c r="A7399" s="77" t="s">
        <v>7496</v>
      </c>
      <c r="B7399" s="80" t="s">
        <v>21</v>
      </c>
    </row>
    <row r="7400" spans="1:2" ht="15">
      <c r="A7400" s="77" t="s">
        <v>7497</v>
      </c>
      <c r="B7400" s="80" t="s">
        <v>21</v>
      </c>
    </row>
    <row r="7401" spans="1:2" ht="15">
      <c r="A7401" s="77" t="s">
        <v>7498</v>
      </c>
      <c r="B7401" s="80" t="s">
        <v>21</v>
      </c>
    </row>
    <row r="7402" spans="1:2" ht="15">
      <c r="A7402" s="77" t="s">
        <v>7499</v>
      </c>
      <c r="B7402" s="80" t="s">
        <v>21</v>
      </c>
    </row>
    <row r="7403" spans="1:2" ht="15">
      <c r="A7403" s="77" t="s">
        <v>7500</v>
      </c>
      <c r="B7403" s="80" t="s">
        <v>21</v>
      </c>
    </row>
    <row r="7404" spans="1:2" ht="15">
      <c r="A7404" s="77" t="s">
        <v>7501</v>
      </c>
      <c r="B7404" s="80" t="s">
        <v>21</v>
      </c>
    </row>
    <row r="7405" spans="1:2" ht="15">
      <c r="A7405" s="77" t="s">
        <v>7502</v>
      </c>
      <c r="B7405" s="80" t="s">
        <v>21</v>
      </c>
    </row>
    <row r="7406" spans="1:2" ht="15">
      <c r="A7406" s="77" t="s">
        <v>7503</v>
      </c>
      <c r="B7406" s="80" t="s">
        <v>21</v>
      </c>
    </row>
    <row r="7407" spans="1:2" ht="15">
      <c r="A7407" s="77" t="s">
        <v>7504</v>
      </c>
      <c r="B7407" s="80" t="s">
        <v>21</v>
      </c>
    </row>
    <row r="7408" spans="1:2" ht="15">
      <c r="A7408" s="77" t="s">
        <v>7505</v>
      </c>
      <c r="B7408" s="80" t="s">
        <v>21</v>
      </c>
    </row>
    <row r="7409" spans="1:2" ht="15">
      <c r="A7409" s="77" t="s">
        <v>7506</v>
      </c>
      <c r="B7409" s="80" t="s">
        <v>21</v>
      </c>
    </row>
    <row r="7410" spans="1:2" ht="15">
      <c r="A7410" s="77" t="s">
        <v>7507</v>
      </c>
      <c r="B7410" s="80" t="s">
        <v>21</v>
      </c>
    </row>
    <row r="7411" spans="1:2" ht="15">
      <c r="A7411" s="77" t="s">
        <v>7508</v>
      </c>
      <c r="B7411" s="80" t="s">
        <v>21</v>
      </c>
    </row>
    <row r="7412" spans="1:2" ht="15">
      <c r="A7412" s="77" t="s">
        <v>7509</v>
      </c>
      <c r="B7412" s="80" t="s">
        <v>21</v>
      </c>
    </row>
    <row r="7413" spans="1:2" ht="15">
      <c r="A7413" s="77" t="s">
        <v>7510</v>
      </c>
      <c r="B7413" s="80" t="s">
        <v>21</v>
      </c>
    </row>
    <row r="7414" spans="1:2" ht="15">
      <c r="A7414" s="77" t="s">
        <v>7511</v>
      </c>
      <c r="B7414" s="80" t="s">
        <v>21</v>
      </c>
    </row>
    <row r="7415" spans="1:2" ht="15">
      <c r="A7415" s="77" t="s">
        <v>7512</v>
      </c>
      <c r="B7415" s="80" t="s">
        <v>21</v>
      </c>
    </row>
    <row r="7416" spans="1:2" ht="15">
      <c r="A7416" s="77" t="s">
        <v>7513</v>
      </c>
      <c r="B7416" s="80" t="s">
        <v>21</v>
      </c>
    </row>
    <row r="7417" spans="1:2" ht="15">
      <c r="A7417" s="77" t="s">
        <v>7514</v>
      </c>
      <c r="B7417" s="80" t="s">
        <v>21</v>
      </c>
    </row>
    <row r="7418" spans="1:2" ht="15">
      <c r="A7418" s="77" t="s">
        <v>7515</v>
      </c>
      <c r="B7418" s="80" t="s">
        <v>21</v>
      </c>
    </row>
    <row r="7419" spans="1:2" ht="15">
      <c r="A7419" s="77" t="s">
        <v>7516</v>
      </c>
      <c r="B7419" s="80" t="s">
        <v>21</v>
      </c>
    </row>
    <row r="7420" spans="1:2" ht="15">
      <c r="A7420" s="77" t="s">
        <v>7517</v>
      </c>
      <c r="B7420" s="80" t="s">
        <v>21</v>
      </c>
    </row>
    <row r="7421" spans="1:2" ht="15">
      <c r="A7421" s="77" t="s">
        <v>7518</v>
      </c>
      <c r="B7421" s="80" t="s">
        <v>21</v>
      </c>
    </row>
    <row r="7422" spans="1:2" ht="15">
      <c r="A7422" s="77" t="s">
        <v>7519</v>
      </c>
      <c r="B7422" s="80" t="s">
        <v>21</v>
      </c>
    </row>
    <row r="7423" spans="1:2" ht="15">
      <c r="A7423" s="77" t="s">
        <v>7520</v>
      </c>
      <c r="B7423" s="80" t="s">
        <v>21</v>
      </c>
    </row>
    <row r="7424" spans="1:2" ht="15">
      <c r="A7424" s="77" t="s">
        <v>7521</v>
      </c>
      <c r="B7424" s="80" t="s">
        <v>21</v>
      </c>
    </row>
    <row r="7425" spans="1:2" ht="15">
      <c r="A7425" s="77" t="s">
        <v>7522</v>
      </c>
      <c r="B7425" s="80" t="s">
        <v>21</v>
      </c>
    </row>
    <row r="7426" spans="1:2" ht="15">
      <c r="A7426" s="77" t="s">
        <v>7523</v>
      </c>
      <c r="B7426" s="80" t="s">
        <v>21</v>
      </c>
    </row>
    <row r="7427" spans="1:2" ht="15">
      <c r="A7427" s="77" t="s">
        <v>7524</v>
      </c>
      <c r="B7427" s="80" t="s">
        <v>21</v>
      </c>
    </row>
    <row r="7428" spans="1:2" ht="15">
      <c r="A7428" s="77" t="s">
        <v>7525</v>
      </c>
      <c r="B7428" s="80" t="s">
        <v>21</v>
      </c>
    </row>
    <row r="7429" spans="1:2" ht="15">
      <c r="A7429" s="77" t="s">
        <v>7526</v>
      </c>
      <c r="B7429" s="80" t="s">
        <v>21</v>
      </c>
    </row>
    <row r="7430" spans="1:2" ht="15">
      <c r="A7430" s="77" t="s">
        <v>7527</v>
      </c>
      <c r="B7430" s="80" t="s">
        <v>21</v>
      </c>
    </row>
    <row r="7431" spans="1:2" ht="15">
      <c r="A7431" s="77" t="s">
        <v>7528</v>
      </c>
      <c r="B7431" s="80" t="s">
        <v>21</v>
      </c>
    </row>
    <row r="7432" spans="1:2" ht="15">
      <c r="A7432" s="77" t="s">
        <v>7529</v>
      </c>
      <c r="B7432" s="80" t="s">
        <v>21</v>
      </c>
    </row>
    <row r="7433" spans="1:2" ht="15">
      <c r="A7433" s="77" t="s">
        <v>7530</v>
      </c>
      <c r="B7433" s="80" t="s">
        <v>21</v>
      </c>
    </row>
    <row r="7434" spans="1:2" ht="15">
      <c r="A7434" s="77" t="s">
        <v>7531</v>
      </c>
      <c r="B7434" s="80" t="s">
        <v>21</v>
      </c>
    </row>
    <row r="7435" spans="1:2" ht="15">
      <c r="A7435" s="77" t="s">
        <v>7532</v>
      </c>
      <c r="B7435" s="80" t="s">
        <v>21</v>
      </c>
    </row>
    <row r="7436" spans="1:2" ht="15">
      <c r="A7436" s="77" t="s">
        <v>7533</v>
      </c>
      <c r="B7436" s="80" t="s">
        <v>21</v>
      </c>
    </row>
    <row r="7437" spans="1:2" ht="15">
      <c r="A7437" s="77" t="s">
        <v>7534</v>
      </c>
      <c r="B7437" s="80" t="s">
        <v>21</v>
      </c>
    </row>
    <row r="7438" spans="1:2" ht="15">
      <c r="A7438" s="77" t="s">
        <v>7535</v>
      </c>
      <c r="B7438" s="80" t="s">
        <v>21</v>
      </c>
    </row>
    <row r="7439" spans="1:2" ht="15">
      <c r="A7439" s="77" t="s">
        <v>7536</v>
      </c>
      <c r="B7439" s="80" t="s">
        <v>21</v>
      </c>
    </row>
    <row r="7440" spans="1:2" ht="15">
      <c r="A7440" s="77" t="s">
        <v>7537</v>
      </c>
      <c r="B7440" s="80" t="s">
        <v>21</v>
      </c>
    </row>
    <row r="7441" spans="1:2" ht="15">
      <c r="A7441" s="77" t="s">
        <v>7538</v>
      </c>
      <c r="B7441" s="80" t="s">
        <v>21</v>
      </c>
    </row>
    <row r="7442" spans="1:2" ht="15">
      <c r="A7442" s="77" t="s">
        <v>7539</v>
      </c>
      <c r="B7442" s="80" t="s">
        <v>21</v>
      </c>
    </row>
    <row r="7443" spans="1:2" ht="15">
      <c r="A7443" s="77" t="s">
        <v>7540</v>
      </c>
      <c r="B7443" s="80" t="s">
        <v>21</v>
      </c>
    </row>
    <row r="7444" spans="1:2" ht="15">
      <c r="A7444" s="77" t="s">
        <v>7541</v>
      </c>
      <c r="B7444" s="80" t="s">
        <v>21</v>
      </c>
    </row>
    <row r="7445" spans="1:2" ht="15">
      <c r="A7445" s="77" t="s">
        <v>7542</v>
      </c>
      <c r="B7445" s="80" t="s">
        <v>21</v>
      </c>
    </row>
    <row r="7446" spans="1:2" ht="15">
      <c r="A7446" s="77" t="s">
        <v>7543</v>
      </c>
      <c r="B7446" s="80" t="s">
        <v>21</v>
      </c>
    </row>
    <row r="7447" spans="1:2" ht="15">
      <c r="A7447" s="77" t="s">
        <v>7544</v>
      </c>
      <c r="B7447" s="80" t="s">
        <v>21</v>
      </c>
    </row>
    <row r="7448" spans="1:2" ht="15">
      <c r="A7448" s="77" t="s">
        <v>7545</v>
      </c>
      <c r="B7448" s="80" t="s">
        <v>21</v>
      </c>
    </row>
    <row r="7449" spans="1:2" ht="15">
      <c r="A7449" s="77" t="s">
        <v>7546</v>
      </c>
      <c r="B7449" s="80" t="s">
        <v>21</v>
      </c>
    </row>
    <row r="7450" spans="1:2" ht="15">
      <c r="A7450" s="77" t="s">
        <v>7547</v>
      </c>
      <c r="B7450" s="80" t="s">
        <v>21</v>
      </c>
    </row>
    <row r="7451" spans="1:2" ht="15">
      <c r="A7451" s="77" t="s">
        <v>7548</v>
      </c>
      <c r="B7451" s="80" t="s">
        <v>21</v>
      </c>
    </row>
    <row r="7452" spans="1:2" ht="15">
      <c r="A7452" s="77" t="s">
        <v>7549</v>
      </c>
      <c r="B7452" s="80" t="s">
        <v>21</v>
      </c>
    </row>
    <row r="7453" spans="1:2" ht="15">
      <c r="A7453" s="77" t="s">
        <v>7550</v>
      </c>
      <c r="B7453" s="80" t="s">
        <v>21</v>
      </c>
    </row>
    <row r="7454" spans="1:2" ht="15">
      <c r="A7454" s="77" t="s">
        <v>7551</v>
      </c>
      <c r="B7454" s="80" t="s">
        <v>21</v>
      </c>
    </row>
    <row r="7455" spans="1:2" ht="15">
      <c r="A7455" s="77" t="s">
        <v>7552</v>
      </c>
      <c r="B7455" s="80" t="s">
        <v>21</v>
      </c>
    </row>
    <row r="7456" spans="1:2" ht="15">
      <c r="A7456" s="77" t="s">
        <v>7553</v>
      </c>
      <c r="B7456" s="80" t="s">
        <v>21</v>
      </c>
    </row>
    <row r="7457" spans="1:2" ht="15">
      <c r="A7457" s="77" t="s">
        <v>7554</v>
      </c>
      <c r="B7457" s="80" t="s">
        <v>21</v>
      </c>
    </row>
    <row r="7458" spans="1:2" ht="15">
      <c r="A7458" s="77" t="s">
        <v>7555</v>
      </c>
      <c r="B7458" s="80" t="s">
        <v>21</v>
      </c>
    </row>
    <row r="7459" spans="1:2" ht="15">
      <c r="A7459" s="77" t="s">
        <v>7556</v>
      </c>
      <c r="B7459" s="80" t="s">
        <v>21</v>
      </c>
    </row>
    <row r="7460" spans="1:2" ht="15">
      <c r="A7460" s="77" t="s">
        <v>7557</v>
      </c>
      <c r="B7460" s="80" t="s">
        <v>21</v>
      </c>
    </row>
    <row r="7461" spans="1:2" ht="15">
      <c r="A7461" s="77" t="s">
        <v>7558</v>
      </c>
      <c r="B7461" s="80" t="s">
        <v>21</v>
      </c>
    </row>
    <row r="7462" spans="1:2" ht="15">
      <c r="A7462" s="77" t="s">
        <v>7559</v>
      </c>
      <c r="B7462" s="80" t="s">
        <v>21</v>
      </c>
    </row>
    <row r="7463" spans="1:2" ht="15">
      <c r="A7463" s="77" t="s">
        <v>7560</v>
      </c>
      <c r="B7463" s="80" t="s">
        <v>21</v>
      </c>
    </row>
    <row r="7464" spans="1:2" ht="15">
      <c r="A7464" s="77" t="s">
        <v>7561</v>
      </c>
      <c r="B7464" s="80" t="s">
        <v>21</v>
      </c>
    </row>
    <row r="7465" spans="1:2" ht="15">
      <c r="A7465" s="77" t="s">
        <v>7562</v>
      </c>
      <c r="B7465" s="80" t="s">
        <v>21</v>
      </c>
    </row>
    <row r="7466" spans="1:2" ht="15">
      <c r="A7466" s="77" t="s">
        <v>7563</v>
      </c>
      <c r="B7466" s="80" t="s">
        <v>21</v>
      </c>
    </row>
    <row r="7467" spans="1:2" ht="15">
      <c r="A7467" s="77" t="s">
        <v>7564</v>
      </c>
      <c r="B7467" s="80" t="s">
        <v>21</v>
      </c>
    </row>
    <row r="7468" spans="1:2" ht="15">
      <c r="A7468" s="77" t="s">
        <v>7565</v>
      </c>
      <c r="B7468" s="80" t="s">
        <v>21</v>
      </c>
    </row>
    <row r="7469" spans="1:2" ht="15">
      <c r="A7469" s="77" t="s">
        <v>7566</v>
      </c>
      <c r="B7469" s="80" t="s">
        <v>21</v>
      </c>
    </row>
    <row r="7470" spans="1:2" ht="15">
      <c r="A7470" s="77" t="s">
        <v>7567</v>
      </c>
      <c r="B7470" s="80" t="s">
        <v>21</v>
      </c>
    </row>
    <row r="7471" spans="1:2" ht="15">
      <c r="A7471" s="77" t="s">
        <v>7568</v>
      </c>
      <c r="B7471" s="80" t="s">
        <v>21</v>
      </c>
    </row>
    <row r="7472" spans="1:2" ht="15">
      <c r="A7472" s="77" t="s">
        <v>7569</v>
      </c>
      <c r="B7472" s="80" t="s">
        <v>21</v>
      </c>
    </row>
    <row r="7473" spans="1:2" ht="15">
      <c r="A7473" s="77" t="s">
        <v>7570</v>
      </c>
      <c r="B7473" s="80" t="s">
        <v>21</v>
      </c>
    </row>
    <row r="7474" spans="1:2" ht="15">
      <c r="A7474" s="77" t="s">
        <v>7571</v>
      </c>
      <c r="B7474" s="80" t="s">
        <v>21</v>
      </c>
    </row>
    <row r="7475" spans="1:2" ht="15">
      <c r="A7475" s="77" t="s">
        <v>7572</v>
      </c>
      <c r="B7475" s="80" t="s">
        <v>21</v>
      </c>
    </row>
    <row r="7476" spans="1:2" ht="15">
      <c r="A7476" s="77" t="s">
        <v>7573</v>
      </c>
      <c r="B7476" s="80" t="s">
        <v>21</v>
      </c>
    </row>
    <row r="7477" spans="1:2" ht="15">
      <c r="A7477" s="77" t="s">
        <v>7574</v>
      </c>
      <c r="B7477" s="80" t="s">
        <v>21</v>
      </c>
    </row>
    <row r="7478" spans="1:2" ht="15">
      <c r="A7478" s="77" t="s">
        <v>7575</v>
      </c>
      <c r="B7478" s="80" t="s">
        <v>21</v>
      </c>
    </row>
    <row r="7479" spans="1:2" ht="15">
      <c r="A7479" s="77" t="s">
        <v>7576</v>
      </c>
      <c r="B7479" s="80" t="s">
        <v>21</v>
      </c>
    </row>
    <row r="7480" spans="1:2" ht="15">
      <c r="A7480" s="77" t="s">
        <v>7577</v>
      </c>
      <c r="B7480" s="80" t="s">
        <v>21</v>
      </c>
    </row>
    <row r="7481" spans="1:2" ht="15">
      <c r="A7481" s="77" t="s">
        <v>7578</v>
      </c>
      <c r="B7481" s="80" t="s">
        <v>21</v>
      </c>
    </row>
    <row r="7482" spans="1:2" ht="15">
      <c r="A7482" s="77" t="s">
        <v>7579</v>
      </c>
      <c r="B7482" s="80" t="s">
        <v>21</v>
      </c>
    </row>
    <row r="7483" spans="1:2" ht="15">
      <c r="A7483" s="77" t="s">
        <v>7580</v>
      </c>
      <c r="B7483" s="80" t="s">
        <v>21</v>
      </c>
    </row>
    <row r="7484" spans="1:2" ht="15">
      <c r="A7484" s="77" t="s">
        <v>7581</v>
      </c>
      <c r="B7484" s="80" t="s">
        <v>21</v>
      </c>
    </row>
    <row r="7485" spans="1:2" ht="15">
      <c r="A7485" s="77" t="s">
        <v>7582</v>
      </c>
      <c r="B7485" s="80" t="s">
        <v>21</v>
      </c>
    </row>
    <row r="7486" spans="1:2" ht="15">
      <c r="A7486" s="77" t="s">
        <v>7583</v>
      </c>
      <c r="B7486" s="80" t="s">
        <v>21</v>
      </c>
    </row>
    <row r="7487" spans="1:2" ht="15">
      <c r="A7487" s="77" t="s">
        <v>7584</v>
      </c>
      <c r="B7487" s="80" t="s">
        <v>21</v>
      </c>
    </row>
    <row r="7488" spans="1:2" ht="15">
      <c r="A7488" s="77" t="s">
        <v>7585</v>
      </c>
      <c r="B7488" s="80" t="s">
        <v>21</v>
      </c>
    </row>
    <row r="7489" spans="1:2" ht="15">
      <c r="A7489" s="77" t="s">
        <v>7586</v>
      </c>
      <c r="B7489" s="80" t="s">
        <v>21</v>
      </c>
    </row>
    <row r="7490" spans="1:2" ht="15">
      <c r="A7490" s="77" t="s">
        <v>7587</v>
      </c>
      <c r="B7490" s="80" t="s">
        <v>21</v>
      </c>
    </row>
    <row r="7491" spans="1:2" ht="15">
      <c r="A7491" s="77" t="s">
        <v>7588</v>
      </c>
      <c r="B7491" s="80" t="s">
        <v>21</v>
      </c>
    </row>
    <row r="7492" spans="1:2" ht="15">
      <c r="A7492" s="77" t="s">
        <v>7589</v>
      </c>
      <c r="B7492" s="80" t="s">
        <v>21</v>
      </c>
    </row>
    <row r="7493" spans="1:2" ht="15">
      <c r="A7493" s="77" t="s">
        <v>7590</v>
      </c>
      <c r="B7493" s="80" t="s">
        <v>21</v>
      </c>
    </row>
    <row r="7494" spans="1:2" ht="15">
      <c r="A7494" s="77" t="s">
        <v>7591</v>
      </c>
      <c r="B7494" s="80" t="s">
        <v>21</v>
      </c>
    </row>
    <row r="7495" spans="1:2" ht="15">
      <c r="A7495" s="77" t="s">
        <v>7592</v>
      </c>
      <c r="B7495" s="80" t="s">
        <v>21</v>
      </c>
    </row>
    <row r="7496" spans="1:2" ht="15">
      <c r="A7496" s="77" t="s">
        <v>7593</v>
      </c>
      <c r="B7496" s="80" t="s">
        <v>21</v>
      </c>
    </row>
    <row r="7497" spans="1:2" ht="15">
      <c r="A7497" s="77" t="s">
        <v>7594</v>
      </c>
      <c r="B7497" s="80" t="s">
        <v>21</v>
      </c>
    </row>
    <row r="7498" spans="1:2" ht="15">
      <c r="A7498" s="77" t="s">
        <v>7595</v>
      </c>
      <c r="B7498" s="80" t="s">
        <v>25</v>
      </c>
    </row>
    <row r="7499" spans="1:2" ht="15">
      <c r="A7499" s="77" t="s">
        <v>7596</v>
      </c>
      <c r="B7499" s="80" t="s">
        <v>25</v>
      </c>
    </row>
    <row r="7500" spans="1:2" ht="15">
      <c r="A7500" s="77" t="s">
        <v>7597</v>
      </c>
      <c r="B7500" s="80" t="s">
        <v>25</v>
      </c>
    </row>
    <row r="7501" spans="1:2" ht="15">
      <c r="A7501" s="77" t="s">
        <v>7598</v>
      </c>
      <c r="B7501" s="80" t="s">
        <v>25</v>
      </c>
    </row>
    <row r="7502" spans="1:2" ht="15">
      <c r="A7502" s="77" t="s">
        <v>7599</v>
      </c>
      <c r="B7502" s="80" t="s">
        <v>25</v>
      </c>
    </row>
    <row r="7503" spans="1:2" ht="15">
      <c r="A7503" s="77" t="s">
        <v>7600</v>
      </c>
      <c r="B7503" s="80" t="s">
        <v>25</v>
      </c>
    </row>
    <row r="7504" spans="1:2" ht="15">
      <c r="A7504" s="77" t="s">
        <v>7601</v>
      </c>
      <c r="B7504" s="80" t="s">
        <v>25</v>
      </c>
    </row>
    <row r="7505" spans="1:2" ht="15">
      <c r="A7505" s="77" t="s">
        <v>7602</v>
      </c>
      <c r="B7505" s="80" t="s">
        <v>25</v>
      </c>
    </row>
    <row r="7506" spans="1:2" ht="15">
      <c r="A7506" s="77" t="s">
        <v>7603</v>
      </c>
      <c r="B7506" s="80" t="s">
        <v>25</v>
      </c>
    </row>
    <row r="7507" spans="1:2" ht="15">
      <c r="A7507" s="77" t="s">
        <v>7604</v>
      </c>
      <c r="B7507" s="80" t="s">
        <v>25</v>
      </c>
    </row>
    <row r="7508" spans="1:2" ht="15">
      <c r="A7508" s="77" t="s">
        <v>7605</v>
      </c>
      <c r="B7508" s="80" t="s">
        <v>25</v>
      </c>
    </row>
    <row r="7509" spans="1:2" ht="15">
      <c r="A7509" s="77" t="s">
        <v>7606</v>
      </c>
      <c r="B7509" s="80" t="s">
        <v>25</v>
      </c>
    </row>
    <row r="7510" spans="1:2" ht="15">
      <c r="A7510" s="77" t="s">
        <v>7607</v>
      </c>
      <c r="B7510" s="80" t="s">
        <v>25</v>
      </c>
    </row>
    <row r="7511" spans="1:2" ht="15">
      <c r="A7511" s="77" t="s">
        <v>7608</v>
      </c>
      <c r="B7511" s="80" t="s">
        <v>25</v>
      </c>
    </row>
    <row r="7512" spans="1:2" ht="15">
      <c r="A7512" s="77" t="s">
        <v>7609</v>
      </c>
      <c r="B7512" s="80" t="s">
        <v>25</v>
      </c>
    </row>
    <row r="7513" spans="1:2" ht="15">
      <c r="A7513" s="77" t="s">
        <v>7610</v>
      </c>
      <c r="B7513" s="80" t="s">
        <v>25</v>
      </c>
    </row>
    <row r="7514" spans="1:2" ht="15">
      <c r="A7514" s="77" t="s">
        <v>7611</v>
      </c>
      <c r="B7514" s="80" t="s">
        <v>25</v>
      </c>
    </row>
    <row r="7515" spans="1:2" ht="15">
      <c r="A7515" s="77" t="s">
        <v>7612</v>
      </c>
      <c r="B7515" s="80" t="s">
        <v>25</v>
      </c>
    </row>
    <row r="7516" spans="1:2" ht="15">
      <c r="A7516" s="77" t="s">
        <v>7613</v>
      </c>
      <c r="B7516" s="80" t="s">
        <v>25</v>
      </c>
    </row>
    <row r="7517" spans="1:2" ht="15">
      <c r="A7517" s="77" t="s">
        <v>7614</v>
      </c>
      <c r="B7517" s="80" t="s">
        <v>25</v>
      </c>
    </row>
    <row r="7518" spans="1:2" ht="15">
      <c r="A7518" s="77" t="s">
        <v>7615</v>
      </c>
      <c r="B7518" s="80" t="s">
        <v>25</v>
      </c>
    </row>
    <row r="7519" spans="1:2" ht="15">
      <c r="A7519" s="77" t="s">
        <v>7616</v>
      </c>
      <c r="B7519" s="80" t="s">
        <v>25</v>
      </c>
    </row>
    <row r="7520" spans="1:2" ht="15">
      <c r="A7520" s="77" t="s">
        <v>7617</v>
      </c>
      <c r="B7520" s="80" t="s">
        <v>25</v>
      </c>
    </row>
    <row r="7521" spans="1:2" ht="15">
      <c r="A7521" s="77" t="s">
        <v>7618</v>
      </c>
      <c r="B7521" s="80" t="s">
        <v>25</v>
      </c>
    </row>
    <row r="7522" spans="1:2" ht="15">
      <c r="A7522" s="77" t="s">
        <v>7619</v>
      </c>
      <c r="B7522" s="80" t="s">
        <v>21</v>
      </c>
    </row>
    <row r="7523" spans="1:2" ht="15">
      <c r="A7523" s="77" t="s">
        <v>7620</v>
      </c>
      <c r="B7523" s="80" t="s">
        <v>25</v>
      </c>
    </row>
    <row r="7524" spans="1:2" ht="15">
      <c r="A7524" s="77" t="s">
        <v>7621</v>
      </c>
      <c r="B7524" s="80" t="s">
        <v>21</v>
      </c>
    </row>
    <row r="7525" spans="1:2" ht="15">
      <c r="A7525" s="77" t="s">
        <v>7622</v>
      </c>
      <c r="B7525" s="80" t="s">
        <v>21</v>
      </c>
    </row>
    <row r="7526" spans="1:2" ht="15">
      <c r="A7526" s="77" t="s">
        <v>7623</v>
      </c>
      <c r="B7526" s="80" t="s">
        <v>25</v>
      </c>
    </row>
    <row r="7527" spans="1:2" ht="15">
      <c r="A7527" s="77" t="s">
        <v>7624</v>
      </c>
      <c r="B7527" s="80" t="s">
        <v>21</v>
      </c>
    </row>
    <row r="7528" spans="1:2" ht="15">
      <c r="A7528" s="77" t="s">
        <v>7625</v>
      </c>
      <c r="B7528" s="80" t="s">
        <v>21</v>
      </c>
    </row>
    <row r="7529" spans="1:2" ht="15">
      <c r="A7529" s="77" t="s">
        <v>7626</v>
      </c>
      <c r="B7529" s="80" t="s">
        <v>25</v>
      </c>
    </row>
    <row r="7530" spans="1:2" ht="15">
      <c r="A7530" s="77" t="s">
        <v>7627</v>
      </c>
      <c r="B7530" s="80" t="s">
        <v>25</v>
      </c>
    </row>
    <row r="7531" spans="1:2" ht="15">
      <c r="A7531" s="77" t="s">
        <v>7628</v>
      </c>
      <c r="B7531" s="80" t="s">
        <v>21</v>
      </c>
    </row>
    <row r="7532" spans="1:2" ht="15">
      <c r="A7532" s="77" t="s">
        <v>7629</v>
      </c>
      <c r="B7532" s="80" t="s">
        <v>25</v>
      </c>
    </row>
    <row r="7533" spans="1:2" ht="15">
      <c r="A7533" s="77" t="s">
        <v>7630</v>
      </c>
      <c r="B7533" s="80" t="s">
        <v>21</v>
      </c>
    </row>
    <row r="7534" spans="1:2" ht="15">
      <c r="A7534" s="77" t="s">
        <v>7631</v>
      </c>
      <c r="B7534" s="80" t="s">
        <v>25</v>
      </c>
    </row>
    <row r="7535" spans="1:2" ht="15">
      <c r="A7535" s="77" t="s">
        <v>7632</v>
      </c>
      <c r="B7535" s="80" t="s">
        <v>25</v>
      </c>
    </row>
    <row r="7536" spans="1:2" ht="15">
      <c r="A7536" s="77" t="s">
        <v>7633</v>
      </c>
      <c r="B7536" s="80" t="s">
        <v>25</v>
      </c>
    </row>
    <row r="7537" spans="1:2" ht="15">
      <c r="A7537" s="77" t="s">
        <v>7634</v>
      </c>
      <c r="B7537" s="80" t="s">
        <v>25</v>
      </c>
    </row>
    <row r="7538" spans="1:2" ht="15">
      <c r="A7538" s="77" t="s">
        <v>7635</v>
      </c>
      <c r="B7538" s="80" t="s">
        <v>25</v>
      </c>
    </row>
    <row r="7539" spans="1:2" ht="15">
      <c r="A7539" s="77" t="s">
        <v>7636</v>
      </c>
      <c r="B7539" s="80" t="s">
        <v>25</v>
      </c>
    </row>
    <row r="7540" spans="1:2" ht="15">
      <c r="A7540" s="77" t="s">
        <v>7637</v>
      </c>
      <c r="B7540" s="80" t="s">
        <v>25</v>
      </c>
    </row>
    <row r="7541" spans="1:2" ht="15">
      <c r="A7541" s="77" t="s">
        <v>7638</v>
      </c>
      <c r="B7541" s="80" t="s">
        <v>25</v>
      </c>
    </row>
    <row r="7542" spans="1:2" ht="15">
      <c r="A7542" s="77" t="s">
        <v>7639</v>
      </c>
      <c r="B7542" s="80" t="s">
        <v>25</v>
      </c>
    </row>
    <row r="7543" spans="1:2" ht="15">
      <c r="A7543" s="77" t="s">
        <v>7640</v>
      </c>
      <c r="B7543" s="80" t="s">
        <v>25</v>
      </c>
    </row>
    <row r="7544" spans="1:2" ht="15">
      <c r="A7544" s="77" t="s">
        <v>7641</v>
      </c>
      <c r="B7544" s="80" t="s">
        <v>25</v>
      </c>
    </row>
    <row r="7545" spans="1:2" ht="15">
      <c r="A7545" s="77" t="s">
        <v>7642</v>
      </c>
      <c r="B7545" s="80" t="s">
        <v>25</v>
      </c>
    </row>
    <row r="7546" spans="1:2" ht="15">
      <c r="A7546" s="77" t="s">
        <v>7643</v>
      </c>
      <c r="B7546" s="80" t="s">
        <v>25</v>
      </c>
    </row>
    <row r="7547" spans="1:2" ht="15">
      <c r="A7547" s="77" t="s">
        <v>7644</v>
      </c>
      <c r="B7547" s="80" t="s">
        <v>25</v>
      </c>
    </row>
    <row r="7548" spans="1:2" ht="15">
      <c r="A7548" s="77" t="s">
        <v>7645</v>
      </c>
      <c r="B7548" s="80" t="s">
        <v>25</v>
      </c>
    </row>
    <row r="7549" spans="1:2" ht="15">
      <c r="A7549" s="77" t="s">
        <v>7646</v>
      </c>
      <c r="B7549" s="80" t="s">
        <v>25</v>
      </c>
    </row>
    <row r="7550" spans="1:2" ht="15">
      <c r="A7550" s="77" t="s">
        <v>7647</v>
      </c>
      <c r="B7550" s="80" t="s">
        <v>25</v>
      </c>
    </row>
    <row r="7551" spans="1:2" ht="15">
      <c r="A7551" s="77" t="s">
        <v>7648</v>
      </c>
      <c r="B7551" s="80" t="s">
        <v>25</v>
      </c>
    </row>
    <row r="7552" spans="1:2" ht="15">
      <c r="A7552" s="77" t="s">
        <v>7649</v>
      </c>
      <c r="B7552" s="80" t="s">
        <v>25</v>
      </c>
    </row>
    <row r="7553" spans="1:2" ht="15">
      <c r="A7553" s="77" t="s">
        <v>7650</v>
      </c>
      <c r="B7553" s="80" t="s">
        <v>25</v>
      </c>
    </row>
    <row r="7554" spans="1:2" ht="15">
      <c r="A7554" s="77" t="s">
        <v>7651</v>
      </c>
      <c r="B7554" s="80" t="s">
        <v>25</v>
      </c>
    </row>
    <row r="7555" spans="1:2" ht="15">
      <c r="A7555" s="77" t="s">
        <v>7652</v>
      </c>
      <c r="B7555" s="80" t="s">
        <v>25</v>
      </c>
    </row>
    <row r="7556" spans="1:2" ht="15">
      <c r="A7556" s="77" t="s">
        <v>7653</v>
      </c>
      <c r="B7556" s="80" t="s">
        <v>25</v>
      </c>
    </row>
    <row r="7557" spans="1:2" ht="15">
      <c r="A7557" s="77" t="s">
        <v>7654</v>
      </c>
      <c r="B7557" s="80" t="s">
        <v>25</v>
      </c>
    </row>
    <row r="7558" spans="1:2" ht="15">
      <c r="A7558" s="77" t="s">
        <v>7655</v>
      </c>
      <c r="B7558" s="80" t="s">
        <v>25</v>
      </c>
    </row>
    <row r="7559" spans="1:2" ht="15">
      <c r="A7559" s="77" t="s">
        <v>7656</v>
      </c>
      <c r="B7559" s="80" t="s">
        <v>25</v>
      </c>
    </row>
    <row r="7560" spans="1:2" ht="15">
      <c r="A7560" s="77" t="s">
        <v>7657</v>
      </c>
      <c r="B7560" s="80" t="s">
        <v>21</v>
      </c>
    </row>
    <row r="7561" spans="1:2" ht="15">
      <c r="A7561" s="77" t="s">
        <v>7658</v>
      </c>
      <c r="B7561" s="80" t="s">
        <v>21</v>
      </c>
    </row>
    <row r="7562" spans="1:2" ht="15">
      <c r="A7562" s="77" t="s">
        <v>7659</v>
      </c>
      <c r="B7562" s="80" t="s">
        <v>21</v>
      </c>
    </row>
    <row r="7563" spans="1:2" ht="15">
      <c r="A7563" s="77" t="s">
        <v>7660</v>
      </c>
      <c r="B7563" s="80" t="s">
        <v>21</v>
      </c>
    </row>
    <row r="7564" spans="1:2" ht="15">
      <c r="A7564" s="77" t="s">
        <v>7661</v>
      </c>
      <c r="B7564" s="80" t="s">
        <v>25</v>
      </c>
    </row>
    <row r="7565" spans="1:2" ht="15">
      <c r="A7565" s="77" t="s">
        <v>7662</v>
      </c>
      <c r="B7565" s="80" t="s">
        <v>25</v>
      </c>
    </row>
    <row r="7566" spans="1:2" ht="15">
      <c r="A7566" s="77" t="s">
        <v>7663</v>
      </c>
      <c r="B7566" s="80" t="s">
        <v>25</v>
      </c>
    </row>
    <row r="7567" spans="1:2" ht="15">
      <c r="A7567" s="77" t="s">
        <v>7664</v>
      </c>
      <c r="B7567" s="80" t="s">
        <v>25</v>
      </c>
    </row>
    <row r="7568" spans="1:2" ht="15">
      <c r="A7568" s="77" t="s">
        <v>7665</v>
      </c>
      <c r="B7568" s="80" t="s">
        <v>25</v>
      </c>
    </row>
    <row r="7569" spans="1:2" ht="15">
      <c r="A7569" s="77" t="s">
        <v>7666</v>
      </c>
      <c r="B7569" s="80" t="s">
        <v>25</v>
      </c>
    </row>
    <row r="7570" spans="1:2" ht="15">
      <c r="A7570" s="77" t="s">
        <v>7667</v>
      </c>
      <c r="B7570" s="80" t="s">
        <v>25</v>
      </c>
    </row>
    <row r="7571" spans="1:2" ht="15">
      <c r="A7571" s="77" t="s">
        <v>7668</v>
      </c>
      <c r="B7571" s="80" t="s">
        <v>25</v>
      </c>
    </row>
    <row r="7572" spans="1:2" ht="15">
      <c r="A7572" s="77" t="s">
        <v>7669</v>
      </c>
      <c r="B7572" s="80" t="s">
        <v>25</v>
      </c>
    </row>
    <row r="7573" spans="1:2" ht="15">
      <c r="A7573" s="77" t="s">
        <v>7670</v>
      </c>
      <c r="B7573" s="80" t="s">
        <v>25</v>
      </c>
    </row>
    <row r="7574" spans="1:2" ht="15">
      <c r="A7574" s="77" t="s">
        <v>7671</v>
      </c>
      <c r="B7574" s="80" t="s">
        <v>25</v>
      </c>
    </row>
    <row r="7575" spans="1:2" ht="15">
      <c r="A7575" s="77" t="s">
        <v>7672</v>
      </c>
      <c r="B7575" s="80" t="s">
        <v>25</v>
      </c>
    </row>
    <row r="7576" spans="1:2" ht="15">
      <c r="A7576" s="77" t="s">
        <v>7673</v>
      </c>
      <c r="B7576" s="80" t="s">
        <v>25</v>
      </c>
    </row>
    <row r="7577" spans="1:2" ht="15">
      <c r="A7577" s="77" t="s">
        <v>7674</v>
      </c>
      <c r="B7577" s="80" t="s">
        <v>25</v>
      </c>
    </row>
    <row r="7578" spans="1:2" ht="15">
      <c r="A7578" s="77" t="s">
        <v>7675</v>
      </c>
      <c r="B7578" s="80" t="s">
        <v>25</v>
      </c>
    </row>
    <row r="7579" spans="1:2" ht="15">
      <c r="A7579" s="77" t="s">
        <v>7676</v>
      </c>
      <c r="B7579" s="80" t="s">
        <v>25</v>
      </c>
    </row>
    <row r="7580" spans="1:2" ht="15">
      <c r="A7580" s="77" t="s">
        <v>7677</v>
      </c>
      <c r="B7580" s="80" t="s">
        <v>25</v>
      </c>
    </row>
    <row r="7581" spans="1:2" ht="15">
      <c r="A7581" s="77" t="s">
        <v>7678</v>
      </c>
      <c r="B7581" s="80" t="s">
        <v>25</v>
      </c>
    </row>
    <row r="7582" spans="1:2" ht="15">
      <c r="A7582" s="77" t="s">
        <v>7679</v>
      </c>
      <c r="B7582" s="80" t="s">
        <v>25</v>
      </c>
    </row>
    <row r="7583" spans="1:2" ht="15">
      <c r="A7583" s="77" t="s">
        <v>7680</v>
      </c>
      <c r="B7583" s="80" t="s">
        <v>25</v>
      </c>
    </row>
    <row r="7584" spans="1:2" ht="15">
      <c r="A7584" s="77" t="s">
        <v>7681</v>
      </c>
      <c r="B7584" s="80" t="s">
        <v>25</v>
      </c>
    </row>
    <row r="7585" spans="1:2" ht="15">
      <c r="A7585" s="77" t="s">
        <v>7682</v>
      </c>
      <c r="B7585" s="80" t="s">
        <v>25</v>
      </c>
    </row>
    <row r="7586" spans="1:2" ht="15">
      <c r="A7586" s="77" t="s">
        <v>7683</v>
      </c>
      <c r="B7586" s="80" t="s">
        <v>25</v>
      </c>
    </row>
    <row r="7587" spans="1:2" ht="15">
      <c r="A7587" s="77" t="s">
        <v>7684</v>
      </c>
      <c r="B7587" s="80" t="s">
        <v>25</v>
      </c>
    </row>
    <row r="7588" spans="1:2" ht="15">
      <c r="A7588" s="77" t="s">
        <v>7685</v>
      </c>
      <c r="B7588" s="80" t="s">
        <v>25</v>
      </c>
    </row>
    <row r="7589" spans="1:2" ht="15">
      <c r="A7589" s="77" t="s">
        <v>7686</v>
      </c>
      <c r="B7589" s="80" t="s">
        <v>25</v>
      </c>
    </row>
    <row r="7590" spans="1:2" ht="15">
      <c r="A7590" s="77" t="s">
        <v>7687</v>
      </c>
      <c r="B7590" s="80" t="s">
        <v>25</v>
      </c>
    </row>
    <row r="7591" spans="1:2" ht="15">
      <c r="A7591" s="77" t="s">
        <v>7688</v>
      </c>
      <c r="B7591" s="80" t="s">
        <v>25</v>
      </c>
    </row>
    <row r="7592" spans="1:2" ht="15">
      <c r="A7592" s="77" t="s">
        <v>7689</v>
      </c>
      <c r="B7592" s="80" t="s">
        <v>25</v>
      </c>
    </row>
    <row r="7593" spans="1:2" ht="15">
      <c r="A7593" s="77" t="s">
        <v>7690</v>
      </c>
      <c r="B7593" s="80" t="s">
        <v>25</v>
      </c>
    </row>
    <row r="7594" spans="1:2" ht="15">
      <c r="A7594" s="77" t="s">
        <v>7691</v>
      </c>
      <c r="B7594" s="80" t="s">
        <v>25</v>
      </c>
    </row>
    <row r="7595" spans="1:2" ht="15">
      <c r="A7595" s="77" t="s">
        <v>7692</v>
      </c>
      <c r="B7595" s="80" t="s">
        <v>25</v>
      </c>
    </row>
    <row r="7596" spans="1:2" ht="15">
      <c r="A7596" s="77" t="s">
        <v>7693</v>
      </c>
      <c r="B7596" s="80" t="s">
        <v>25</v>
      </c>
    </row>
    <row r="7597" spans="1:2" ht="15">
      <c r="A7597" s="77" t="s">
        <v>7694</v>
      </c>
      <c r="B7597" s="80" t="s">
        <v>25</v>
      </c>
    </row>
    <row r="7598" spans="1:2" ht="15">
      <c r="A7598" s="77" t="s">
        <v>7695</v>
      </c>
      <c r="B7598" s="80" t="s">
        <v>25</v>
      </c>
    </row>
    <row r="7599" spans="1:2" ht="15">
      <c r="A7599" s="77" t="s">
        <v>7696</v>
      </c>
      <c r="B7599" s="80" t="s">
        <v>25</v>
      </c>
    </row>
    <row r="7600" spans="1:2" ht="15">
      <c r="A7600" s="77" t="s">
        <v>7697</v>
      </c>
      <c r="B7600" s="80" t="s">
        <v>25</v>
      </c>
    </row>
    <row r="7601" spans="1:2" ht="15">
      <c r="A7601" s="77" t="s">
        <v>7698</v>
      </c>
      <c r="B7601" s="80" t="s">
        <v>25</v>
      </c>
    </row>
    <row r="7602" spans="1:2" ht="15">
      <c r="A7602" s="77" t="s">
        <v>7699</v>
      </c>
      <c r="B7602" s="80" t="s">
        <v>25</v>
      </c>
    </row>
    <row r="7603" spans="1:2" ht="15">
      <c r="A7603" s="77" t="s">
        <v>7700</v>
      </c>
      <c r="B7603" s="80" t="s">
        <v>25</v>
      </c>
    </row>
    <row r="7604" spans="1:2" ht="15">
      <c r="A7604" s="77" t="s">
        <v>7701</v>
      </c>
      <c r="B7604" s="80" t="s">
        <v>25</v>
      </c>
    </row>
    <row r="7605" spans="1:2" ht="15">
      <c r="A7605" s="77" t="s">
        <v>7702</v>
      </c>
      <c r="B7605" s="80" t="s">
        <v>25</v>
      </c>
    </row>
    <row r="7606" spans="1:2" ht="15">
      <c r="A7606" s="77" t="s">
        <v>7703</v>
      </c>
      <c r="B7606" s="80" t="s">
        <v>25</v>
      </c>
    </row>
    <row r="7607" spans="1:2" ht="15">
      <c r="A7607" s="77" t="s">
        <v>7704</v>
      </c>
      <c r="B7607" s="80" t="s">
        <v>25</v>
      </c>
    </row>
    <row r="7608" spans="1:2" ht="15">
      <c r="A7608" s="77" t="s">
        <v>7705</v>
      </c>
      <c r="B7608" s="80" t="s">
        <v>25</v>
      </c>
    </row>
    <row r="7609" spans="1:2" ht="15">
      <c r="A7609" s="77" t="s">
        <v>7706</v>
      </c>
      <c r="B7609" s="80" t="s">
        <v>25</v>
      </c>
    </row>
    <row r="7610" spans="1:2" ht="15">
      <c r="A7610" s="77" t="s">
        <v>7707</v>
      </c>
      <c r="B7610" s="80" t="s">
        <v>25</v>
      </c>
    </row>
    <row r="7611" spans="1:2" ht="15">
      <c r="A7611" s="77" t="s">
        <v>7708</v>
      </c>
      <c r="B7611" s="80" t="s">
        <v>25</v>
      </c>
    </row>
    <row r="7612" spans="1:2" ht="15">
      <c r="A7612" s="77" t="s">
        <v>7709</v>
      </c>
      <c r="B7612" s="80" t="s">
        <v>25</v>
      </c>
    </row>
    <row r="7613" spans="1:2" ht="15">
      <c r="A7613" s="77" t="s">
        <v>7710</v>
      </c>
      <c r="B7613" s="80" t="s">
        <v>25</v>
      </c>
    </row>
    <row r="7614" spans="1:2" ht="15">
      <c r="A7614" s="77" t="s">
        <v>7711</v>
      </c>
      <c r="B7614" s="80" t="s">
        <v>25</v>
      </c>
    </row>
    <row r="7615" spans="1:2" ht="15">
      <c r="A7615" s="77" t="s">
        <v>7712</v>
      </c>
      <c r="B7615" s="80" t="s">
        <v>25</v>
      </c>
    </row>
    <row r="7616" spans="1:2" ht="15">
      <c r="A7616" s="77" t="s">
        <v>7713</v>
      </c>
      <c r="B7616" s="80" t="s">
        <v>25</v>
      </c>
    </row>
    <row r="7617" spans="1:2" ht="15">
      <c r="A7617" s="77" t="s">
        <v>7714</v>
      </c>
      <c r="B7617" s="80" t="s">
        <v>25</v>
      </c>
    </row>
    <row r="7618" spans="1:2" ht="15">
      <c r="A7618" s="77" t="s">
        <v>7715</v>
      </c>
      <c r="B7618" s="80" t="s">
        <v>25</v>
      </c>
    </row>
    <row r="7619" spans="1:2" ht="15">
      <c r="A7619" s="77" t="s">
        <v>7716</v>
      </c>
      <c r="B7619" s="80" t="s">
        <v>25</v>
      </c>
    </row>
    <row r="7620" spans="1:2" ht="15">
      <c r="A7620" s="77" t="s">
        <v>7717</v>
      </c>
      <c r="B7620" s="80" t="s">
        <v>25</v>
      </c>
    </row>
    <row r="7621" spans="1:2" ht="15">
      <c r="A7621" s="77" t="s">
        <v>7718</v>
      </c>
      <c r="B7621" s="80" t="s">
        <v>25</v>
      </c>
    </row>
    <row r="7622" spans="1:2" ht="15">
      <c r="A7622" s="77" t="s">
        <v>7719</v>
      </c>
      <c r="B7622" s="80" t="s">
        <v>25</v>
      </c>
    </row>
    <row r="7623" spans="1:2" ht="15">
      <c r="A7623" s="77" t="s">
        <v>7720</v>
      </c>
      <c r="B7623" s="80" t="s">
        <v>25</v>
      </c>
    </row>
    <row r="7624" spans="1:2" ht="15">
      <c r="A7624" s="77" t="s">
        <v>7721</v>
      </c>
      <c r="B7624" s="80" t="s">
        <v>25</v>
      </c>
    </row>
    <row r="7625" spans="1:2" ht="15">
      <c r="A7625" s="77" t="s">
        <v>7722</v>
      </c>
      <c r="B7625" s="80" t="s">
        <v>25</v>
      </c>
    </row>
    <row r="7626" spans="1:2" ht="15">
      <c r="A7626" s="77" t="s">
        <v>7723</v>
      </c>
      <c r="B7626" s="80" t="s">
        <v>25</v>
      </c>
    </row>
    <row r="7627" spans="1:2" ht="15">
      <c r="A7627" s="77" t="s">
        <v>7724</v>
      </c>
      <c r="B7627" s="80" t="s">
        <v>25</v>
      </c>
    </row>
    <row r="7628" spans="1:2" ht="15">
      <c r="A7628" s="77" t="s">
        <v>7725</v>
      </c>
      <c r="B7628" s="80" t="s">
        <v>25</v>
      </c>
    </row>
    <row r="7629" spans="1:2" ht="15">
      <c r="A7629" s="77" t="s">
        <v>7726</v>
      </c>
      <c r="B7629" s="80" t="s">
        <v>25</v>
      </c>
    </row>
    <row r="7630" spans="1:2" ht="15">
      <c r="A7630" s="77" t="s">
        <v>7727</v>
      </c>
      <c r="B7630" s="80" t="s">
        <v>25</v>
      </c>
    </row>
    <row r="7631" spans="1:2" ht="15">
      <c r="A7631" s="77" t="s">
        <v>7728</v>
      </c>
      <c r="B7631" s="80" t="s">
        <v>25</v>
      </c>
    </row>
    <row r="7632" spans="1:2" ht="15">
      <c r="A7632" s="77" t="s">
        <v>7729</v>
      </c>
      <c r="B7632" s="80" t="s">
        <v>25</v>
      </c>
    </row>
    <row r="7633" spans="1:2" ht="15">
      <c r="A7633" s="77" t="s">
        <v>7730</v>
      </c>
      <c r="B7633" s="80" t="s">
        <v>25</v>
      </c>
    </row>
    <row r="7634" spans="1:2" ht="15">
      <c r="A7634" s="77" t="s">
        <v>7731</v>
      </c>
      <c r="B7634" s="80" t="s">
        <v>25</v>
      </c>
    </row>
    <row r="7635" spans="1:2" ht="15">
      <c r="A7635" s="77" t="s">
        <v>7732</v>
      </c>
      <c r="B7635" s="80" t="s">
        <v>25</v>
      </c>
    </row>
    <row r="7636" spans="1:2" ht="15">
      <c r="A7636" s="77" t="s">
        <v>7733</v>
      </c>
      <c r="B7636" s="80" t="s">
        <v>25</v>
      </c>
    </row>
    <row r="7637" spans="1:2" ht="15">
      <c r="A7637" s="77" t="s">
        <v>7734</v>
      </c>
      <c r="B7637" s="80" t="s">
        <v>25</v>
      </c>
    </row>
    <row r="7638" spans="1:2" ht="15">
      <c r="A7638" s="77" t="s">
        <v>7735</v>
      </c>
      <c r="B7638" s="80" t="s">
        <v>25</v>
      </c>
    </row>
    <row r="7639" spans="1:2" ht="15">
      <c r="A7639" s="77" t="s">
        <v>7736</v>
      </c>
      <c r="B7639" s="80" t="s">
        <v>25</v>
      </c>
    </row>
    <row r="7640" spans="1:2" ht="15">
      <c r="A7640" s="77" t="s">
        <v>7737</v>
      </c>
      <c r="B7640" s="80" t="s">
        <v>25</v>
      </c>
    </row>
    <row r="7641" spans="1:2" ht="15">
      <c r="A7641" s="77" t="s">
        <v>7738</v>
      </c>
      <c r="B7641" s="80" t="s">
        <v>25</v>
      </c>
    </row>
    <row r="7642" spans="1:2" ht="15">
      <c r="A7642" s="77" t="s">
        <v>7739</v>
      </c>
      <c r="B7642" s="80" t="s">
        <v>25</v>
      </c>
    </row>
    <row r="7643" spans="1:2" ht="15">
      <c r="A7643" s="77" t="s">
        <v>7740</v>
      </c>
      <c r="B7643" s="80" t="s">
        <v>25</v>
      </c>
    </row>
    <row r="7644" spans="1:2" ht="15">
      <c r="A7644" s="77" t="s">
        <v>7741</v>
      </c>
      <c r="B7644" s="80" t="s">
        <v>25</v>
      </c>
    </row>
    <row r="7645" spans="1:2" ht="15">
      <c r="A7645" s="77" t="s">
        <v>7742</v>
      </c>
      <c r="B7645" s="80" t="s">
        <v>25</v>
      </c>
    </row>
    <row r="7646" spans="1:2" ht="15">
      <c r="A7646" s="77" t="s">
        <v>7743</v>
      </c>
      <c r="B7646" s="80" t="s">
        <v>25</v>
      </c>
    </row>
    <row r="7647" spans="1:2" ht="15">
      <c r="A7647" s="77" t="s">
        <v>7744</v>
      </c>
      <c r="B7647" s="80" t="s">
        <v>25</v>
      </c>
    </row>
    <row r="7648" spans="1:2" ht="15">
      <c r="A7648" s="77" t="s">
        <v>7745</v>
      </c>
      <c r="B7648" s="80" t="s">
        <v>25</v>
      </c>
    </row>
    <row r="7649" spans="1:2" ht="15">
      <c r="A7649" s="77" t="s">
        <v>7746</v>
      </c>
      <c r="B7649" s="80" t="s">
        <v>25</v>
      </c>
    </row>
    <row r="7650" spans="1:2" ht="15">
      <c r="A7650" s="77" t="s">
        <v>7747</v>
      </c>
      <c r="B7650" s="80" t="s">
        <v>25</v>
      </c>
    </row>
    <row r="7651" spans="1:2" ht="15">
      <c r="A7651" s="77" t="s">
        <v>7748</v>
      </c>
      <c r="B7651" s="80" t="s">
        <v>25</v>
      </c>
    </row>
    <row r="7652" spans="1:2" ht="15">
      <c r="A7652" s="77" t="s">
        <v>7749</v>
      </c>
      <c r="B7652" s="80" t="s">
        <v>25</v>
      </c>
    </row>
    <row r="7653" spans="1:2" ht="15">
      <c r="A7653" s="77" t="s">
        <v>7750</v>
      </c>
      <c r="B7653" s="80" t="s">
        <v>25</v>
      </c>
    </row>
    <row r="7654" spans="1:2" ht="15">
      <c r="A7654" s="77" t="s">
        <v>7751</v>
      </c>
      <c r="B7654" s="80" t="s">
        <v>25</v>
      </c>
    </row>
    <row r="7655" spans="1:2" ht="15">
      <c r="A7655" s="77" t="s">
        <v>7752</v>
      </c>
      <c r="B7655" s="80" t="s">
        <v>25</v>
      </c>
    </row>
    <row r="7656" spans="1:2" ht="15">
      <c r="A7656" s="77" t="s">
        <v>7753</v>
      </c>
      <c r="B7656" s="80" t="s">
        <v>25</v>
      </c>
    </row>
    <row r="7657" spans="1:2" ht="15">
      <c r="A7657" s="77" t="s">
        <v>7754</v>
      </c>
      <c r="B7657" s="80" t="s">
        <v>25</v>
      </c>
    </row>
    <row r="7658" spans="1:2" ht="15">
      <c r="A7658" s="77" t="s">
        <v>7755</v>
      </c>
      <c r="B7658" s="80" t="s">
        <v>21</v>
      </c>
    </row>
    <row r="7659" spans="1:2" ht="15">
      <c r="A7659" s="77" t="s">
        <v>7756</v>
      </c>
      <c r="B7659" s="80" t="s">
        <v>25</v>
      </c>
    </row>
    <row r="7660" spans="1:2" ht="15">
      <c r="A7660" s="77" t="s">
        <v>7757</v>
      </c>
      <c r="B7660" s="80" t="s">
        <v>25</v>
      </c>
    </row>
    <row r="7661" spans="1:2" ht="15">
      <c r="A7661" s="77" t="s">
        <v>7758</v>
      </c>
      <c r="B7661" s="80" t="s">
        <v>25</v>
      </c>
    </row>
    <row r="7662" spans="1:2" ht="15">
      <c r="A7662" s="77" t="s">
        <v>7759</v>
      </c>
      <c r="B7662" s="80" t="s">
        <v>25</v>
      </c>
    </row>
    <row r="7663" spans="1:2" ht="15">
      <c r="A7663" s="77" t="s">
        <v>7760</v>
      </c>
      <c r="B7663" s="80" t="s">
        <v>25</v>
      </c>
    </row>
    <row r="7664" spans="1:2" ht="15">
      <c r="A7664" s="77" t="s">
        <v>7761</v>
      </c>
      <c r="B7664" s="80" t="s">
        <v>21</v>
      </c>
    </row>
    <row r="7665" spans="1:2" ht="15">
      <c r="A7665" s="77" t="s">
        <v>7762</v>
      </c>
      <c r="B7665" s="80" t="s">
        <v>25</v>
      </c>
    </row>
    <row r="7666" spans="1:2" ht="15">
      <c r="A7666" s="77" t="s">
        <v>7763</v>
      </c>
      <c r="B7666" s="80" t="s">
        <v>25</v>
      </c>
    </row>
    <row r="7667" spans="1:2" ht="15">
      <c r="A7667" s="77" t="s">
        <v>7764</v>
      </c>
      <c r="B7667" s="80" t="s">
        <v>21</v>
      </c>
    </row>
    <row r="7668" spans="1:2" ht="15">
      <c r="A7668" s="77" t="s">
        <v>7765</v>
      </c>
      <c r="B7668" s="80" t="s">
        <v>21</v>
      </c>
    </row>
    <row r="7669" spans="1:2" ht="15">
      <c r="A7669" s="77" t="s">
        <v>7766</v>
      </c>
      <c r="B7669" s="80" t="s">
        <v>21</v>
      </c>
    </row>
    <row r="7670" spans="1:2" ht="15">
      <c r="A7670" s="77" t="s">
        <v>7767</v>
      </c>
      <c r="B7670" s="80" t="s">
        <v>21</v>
      </c>
    </row>
    <row r="7671" spans="1:2" ht="15">
      <c r="A7671" s="77" t="s">
        <v>7768</v>
      </c>
      <c r="B7671" s="80" t="s">
        <v>25</v>
      </c>
    </row>
    <row r="7672" spans="1:2" ht="15">
      <c r="A7672" s="77" t="s">
        <v>7769</v>
      </c>
      <c r="B7672" s="80" t="s">
        <v>25</v>
      </c>
    </row>
    <row r="7673" spans="1:2" ht="15">
      <c r="A7673" s="77" t="s">
        <v>7770</v>
      </c>
      <c r="B7673" s="80" t="s">
        <v>21</v>
      </c>
    </row>
    <row r="7674" spans="1:2" ht="15">
      <c r="A7674" s="77" t="s">
        <v>7771</v>
      </c>
      <c r="B7674" s="80" t="s">
        <v>25</v>
      </c>
    </row>
    <row r="7675" spans="1:2" ht="15">
      <c r="A7675" s="77" t="s">
        <v>7772</v>
      </c>
      <c r="B7675" s="80" t="s">
        <v>21</v>
      </c>
    </row>
    <row r="7676" spans="1:2" ht="15">
      <c r="A7676" s="77" t="s">
        <v>7773</v>
      </c>
      <c r="B7676" s="80" t="s">
        <v>21</v>
      </c>
    </row>
    <row r="7677" spans="1:2" ht="15">
      <c r="A7677" s="77" t="s">
        <v>7774</v>
      </c>
      <c r="B7677" s="80" t="s">
        <v>21</v>
      </c>
    </row>
    <row r="7678" spans="1:2" ht="15">
      <c r="A7678" s="77" t="s">
        <v>7775</v>
      </c>
      <c r="B7678" s="80" t="s">
        <v>21</v>
      </c>
    </row>
    <row r="7679" spans="1:2" ht="15">
      <c r="A7679" s="77" t="s">
        <v>7776</v>
      </c>
      <c r="B7679" s="80" t="s">
        <v>21</v>
      </c>
    </row>
    <row r="7680" spans="1:2" ht="15">
      <c r="A7680" s="77" t="s">
        <v>7777</v>
      </c>
      <c r="B7680" s="80" t="s">
        <v>21</v>
      </c>
    </row>
    <row r="7681" spans="1:2" ht="15">
      <c r="A7681" s="77" t="s">
        <v>7778</v>
      </c>
      <c r="B7681" s="80" t="s">
        <v>21</v>
      </c>
    </row>
    <row r="7682" spans="1:2" ht="15">
      <c r="A7682" s="77" t="s">
        <v>7779</v>
      </c>
      <c r="B7682" s="80" t="s">
        <v>21</v>
      </c>
    </row>
    <row r="7683" spans="1:2" ht="15">
      <c r="A7683" s="77" t="s">
        <v>7780</v>
      </c>
      <c r="B7683" s="80" t="s">
        <v>21</v>
      </c>
    </row>
    <row r="7684" spans="1:2" ht="15">
      <c r="A7684" s="77" t="s">
        <v>7781</v>
      </c>
      <c r="B7684" s="80" t="s">
        <v>21</v>
      </c>
    </row>
    <row r="7685" spans="1:2" ht="15">
      <c r="A7685" s="77" t="s">
        <v>7782</v>
      </c>
      <c r="B7685" s="80" t="s">
        <v>21</v>
      </c>
    </row>
    <row r="7686" spans="1:2" ht="15">
      <c r="A7686" s="77" t="s">
        <v>7783</v>
      </c>
      <c r="B7686" s="80" t="s">
        <v>25</v>
      </c>
    </row>
    <row r="7687" spans="1:2" ht="15">
      <c r="A7687" s="77" t="s">
        <v>7784</v>
      </c>
      <c r="B7687" s="80" t="s">
        <v>21</v>
      </c>
    </row>
    <row r="7688" spans="1:2" ht="15">
      <c r="A7688" s="77" t="s">
        <v>7785</v>
      </c>
      <c r="B7688" s="80" t="s">
        <v>21</v>
      </c>
    </row>
    <row r="7689" spans="1:2" ht="15">
      <c r="A7689" s="77" t="s">
        <v>7786</v>
      </c>
      <c r="B7689" s="80" t="s">
        <v>21</v>
      </c>
    </row>
    <row r="7690" spans="1:2" ht="15">
      <c r="A7690" s="77" t="s">
        <v>7787</v>
      </c>
      <c r="B7690" s="80" t="s">
        <v>25</v>
      </c>
    </row>
    <row r="7691" spans="1:2" ht="15">
      <c r="A7691" s="77" t="s">
        <v>7788</v>
      </c>
      <c r="B7691" s="80" t="s">
        <v>21</v>
      </c>
    </row>
    <row r="7692" spans="1:2" ht="15">
      <c r="A7692" s="77" t="s">
        <v>7789</v>
      </c>
      <c r="B7692" s="80" t="s">
        <v>21</v>
      </c>
    </row>
    <row r="7693" spans="1:2" ht="15">
      <c r="A7693" s="77" t="s">
        <v>7790</v>
      </c>
      <c r="B7693" s="80" t="s">
        <v>21</v>
      </c>
    </row>
    <row r="7694" spans="1:2" ht="15">
      <c r="A7694" s="77" t="s">
        <v>7791</v>
      </c>
      <c r="B7694" s="80" t="s">
        <v>21</v>
      </c>
    </row>
    <row r="7695" spans="1:2" ht="15">
      <c r="A7695" s="77" t="s">
        <v>7792</v>
      </c>
      <c r="B7695" s="80" t="s">
        <v>21</v>
      </c>
    </row>
    <row r="7696" spans="1:2" ht="15">
      <c r="A7696" s="77" t="s">
        <v>7793</v>
      </c>
      <c r="B7696" s="80" t="s">
        <v>21</v>
      </c>
    </row>
    <row r="7697" spans="1:2" ht="15">
      <c r="A7697" s="77" t="s">
        <v>7794</v>
      </c>
      <c r="B7697" s="80" t="s">
        <v>25</v>
      </c>
    </row>
    <row r="7698" spans="1:2" ht="15">
      <c r="A7698" s="77" t="s">
        <v>7795</v>
      </c>
      <c r="B7698" s="80" t="s">
        <v>21</v>
      </c>
    </row>
    <row r="7699" spans="1:2" ht="15">
      <c r="A7699" s="77" t="s">
        <v>7796</v>
      </c>
      <c r="B7699" s="80" t="s">
        <v>21</v>
      </c>
    </row>
    <row r="7700" spans="1:2" ht="15">
      <c r="A7700" s="77" t="s">
        <v>7797</v>
      </c>
      <c r="B7700" s="80" t="s">
        <v>21</v>
      </c>
    </row>
    <row r="7701" spans="1:2" ht="15">
      <c r="A7701" s="77" t="s">
        <v>7798</v>
      </c>
      <c r="B7701" s="80" t="s">
        <v>21</v>
      </c>
    </row>
    <row r="7702" spans="1:2" ht="15">
      <c r="A7702" s="77" t="s">
        <v>7799</v>
      </c>
      <c r="B7702" s="80" t="s">
        <v>21</v>
      </c>
    </row>
    <row r="7703" spans="1:2" ht="15">
      <c r="A7703" s="77" t="s">
        <v>7800</v>
      </c>
      <c r="B7703" s="80" t="s">
        <v>21</v>
      </c>
    </row>
    <row r="7704" spans="1:2" ht="15">
      <c r="A7704" s="77" t="s">
        <v>7801</v>
      </c>
      <c r="B7704" s="80" t="s">
        <v>21</v>
      </c>
    </row>
    <row r="7705" spans="1:2" ht="15">
      <c r="A7705" s="77" t="s">
        <v>7802</v>
      </c>
      <c r="B7705" s="80" t="s">
        <v>21</v>
      </c>
    </row>
    <row r="7706" spans="1:2" ht="15">
      <c r="A7706" s="77" t="s">
        <v>7803</v>
      </c>
      <c r="B7706" s="80" t="s">
        <v>21</v>
      </c>
    </row>
    <row r="7707" spans="1:2" ht="15">
      <c r="A7707" s="77" t="s">
        <v>7804</v>
      </c>
      <c r="B7707" s="80" t="s">
        <v>21</v>
      </c>
    </row>
    <row r="7708" spans="1:2" ht="15">
      <c r="A7708" s="77" t="s">
        <v>7805</v>
      </c>
      <c r="B7708" s="80" t="s">
        <v>21</v>
      </c>
    </row>
    <row r="7709" spans="1:2" ht="15">
      <c r="A7709" s="77" t="s">
        <v>7806</v>
      </c>
      <c r="B7709" s="80" t="s">
        <v>21</v>
      </c>
    </row>
    <row r="7710" spans="1:2" ht="15">
      <c r="A7710" s="77" t="s">
        <v>7807</v>
      </c>
      <c r="B7710" s="80" t="s">
        <v>21</v>
      </c>
    </row>
    <row r="7711" spans="1:2" ht="15">
      <c r="A7711" s="77" t="s">
        <v>7808</v>
      </c>
      <c r="B7711" s="80" t="s">
        <v>21</v>
      </c>
    </row>
    <row r="7712" spans="1:2" ht="15">
      <c r="A7712" s="77" t="s">
        <v>7809</v>
      </c>
      <c r="B7712" s="80" t="s">
        <v>21</v>
      </c>
    </row>
    <row r="7713" spans="1:2" ht="15">
      <c r="A7713" s="77" t="s">
        <v>7810</v>
      </c>
      <c r="B7713" s="80" t="s">
        <v>21</v>
      </c>
    </row>
    <row r="7714" spans="1:2" ht="15">
      <c r="A7714" s="77" t="s">
        <v>7811</v>
      </c>
      <c r="B7714" s="80" t="s">
        <v>21</v>
      </c>
    </row>
    <row r="7715" spans="1:2" ht="15">
      <c r="A7715" s="77" t="s">
        <v>7812</v>
      </c>
      <c r="B7715" s="80" t="s">
        <v>25</v>
      </c>
    </row>
    <row r="7716" spans="1:2" ht="15">
      <c r="A7716" s="77" t="s">
        <v>7813</v>
      </c>
      <c r="B7716" s="80" t="s">
        <v>25</v>
      </c>
    </row>
    <row r="7717" spans="1:2" ht="15">
      <c r="A7717" s="77" t="s">
        <v>7814</v>
      </c>
      <c r="B7717" s="80" t="s">
        <v>21</v>
      </c>
    </row>
    <row r="7718" spans="1:2" ht="15">
      <c r="A7718" s="77" t="s">
        <v>7815</v>
      </c>
      <c r="B7718" s="80" t="s">
        <v>21</v>
      </c>
    </row>
    <row r="7719" spans="1:2" ht="15">
      <c r="A7719" s="77" t="s">
        <v>7816</v>
      </c>
      <c r="B7719" s="80" t="s">
        <v>21</v>
      </c>
    </row>
    <row r="7720" spans="1:2" ht="15">
      <c r="A7720" s="77" t="s">
        <v>7817</v>
      </c>
      <c r="B7720" s="80" t="s">
        <v>21</v>
      </c>
    </row>
    <row r="7721" spans="1:2" ht="15">
      <c r="A7721" s="77" t="s">
        <v>7818</v>
      </c>
      <c r="B7721" s="80" t="s">
        <v>25</v>
      </c>
    </row>
    <row r="7722" spans="1:2" ht="15">
      <c r="A7722" s="77" t="s">
        <v>7819</v>
      </c>
      <c r="B7722" s="80" t="s">
        <v>25</v>
      </c>
    </row>
    <row r="7723" spans="1:2" ht="15">
      <c r="A7723" s="77" t="s">
        <v>7820</v>
      </c>
      <c r="B7723" s="80" t="s">
        <v>25</v>
      </c>
    </row>
    <row r="7724" spans="1:2" ht="15">
      <c r="A7724" s="77" t="s">
        <v>7821</v>
      </c>
      <c r="B7724" s="80" t="s">
        <v>25</v>
      </c>
    </row>
    <row r="7725" spans="1:2" ht="15">
      <c r="A7725" s="77" t="s">
        <v>7822</v>
      </c>
      <c r="B7725" s="80" t="s">
        <v>25</v>
      </c>
    </row>
    <row r="7726" spans="1:2" ht="15">
      <c r="A7726" s="77" t="s">
        <v>7823</v>
      </c>
      <c r="B7726" s="80" t="s">
        <v>25</v>
      </c>
    </row>
    <row r="7727" spans="1:2" ht="15">
      <c r="A7727" s="77" t="s">
        <v>7824</v>
      </c>
      <c r="B7727" s="80" t="s">
        <v>25</v>
      </c>
    </row>
    <row r="7728" spans="1:2" ht="15">
      <c r="A7728" s="77" t="s">
        <v>7825</v>
      </c>
      <c r="B7728" s="80" t="s">
        <v>21</v>
      </c>
    </row>
    <row r="7729" spans="1:2" ht="15">
      <c r="A7729" s="77" t="s">
        <v>7826</v>
      </c>
      <c r="B7729" s="80" t="s">
        <v>21</v>
      </c>
    </row>
    <row r="7730" spans="1:2" ht="15">
      <c r="A7730" s="77" t="s">
        <v>7827</v>
      </c>
      <c r="B7730" s="80" t="s">
        <v>25</v>
      </c>
    </row>
    <row r="7731" spans="1:2" ht="15">
      <c r="A7731" s="77" t="s">
        <v>7828</v>
      </c>
      <c r="B7731" s="80" t="s">
        <v>21</v>
      </c>
    </row>
    <row r="7732" spans="1:2" ht="15">
      <c r="A7732" s="77" t="s">
        <v>7829</v>
      </c>
      <c r="B7732" s="80" t="s">
        <v>25</v>
      </c>
    </row>
    <row r="7733" spans="1:2" ht="15">
      <c r="A7733" s="77" t="s">
        <v>7830</v>
      </c>
      <c r="B7733" s="80" t="s">
        <v>25</v>
      </c>
    </row>
    <row r="7734" spans="1:2" ht="15">
      <c r="A7734" s="77" t="s">
        <v>7831</v>
      </c>
      <c r="B7734" s="80" t="s">
        <v>21</v>
      </c>
    </row>
    <row r="7735" spans="1:2" ht="15">
      <c r="A7735" s="77" t="s">
        <v>7832</v>
      </c>
      <c r="B7735" s="80" t="s">
        <v>25</v>
      </c>
    </row>
    <row r="7736" spans="1:2" ht="15">
      <c r="A7736" s="77" t="s">
        <v>7833</v>
      </c>
      <c r="B7736" s="80" t="s">
        <v>21</v>
      </c>
    </row>
    <row r="7737" spans="1:2" ht="15">
      <c r="A7737" s="77" t="s">
        <v>7834</v>
      </c>
      <c r="B7737" s="80" t="s">
        <v>25</v>
      </c>
    </row>
    <row r="7738" spans="1:2" ht="15">
      <c r="A7738" s="77" t="s">
        <v>7835</v>
      </c>
      <c r="B7738" s="80" t="s">
        <v>25</v>
      </c>
    </row>
    <row r="7739" spans="1:2" ht="15">
      <c r="A7739" s="77" t="s">
        <v>7836</v>
      </c>
      <c r="B7739" s="80" t="s">
        <v>25</v>
      </c>
    </row>
    <row r="7740" spans="1:2" ht="15">
      <c r="A7740" s="77" t="s">
        <v>7837</v>
      </c>
      <c r="B7740" s="80" t="s">
        <v>25</v>
      </c>
    </row>
    <row r="7741" spans="1:2" ht="15">
      <c r="A7741" s="77" t="s">
        <v>7838</v>
      </c>
      <c r="B7741" s="80" t="s">
        <v>25</v>
      </c>
    </row>
    <row r="7742" spans="1:2" ht="15">
      <c r="A7742" s="77" t="s">
        <v>7839</v>
      </c>
      <c r="B7742" s="80" t="s">
        <v>25</v>
      </c>
    </row>
    <row r="7743" spans="1:2" ht="15">
      <c r="A7743" s="77" t="s">
        <v>7840</v>
      </c>
      <c r="B7743" s="80" t="s">
        <v>21</v>
      </c>
    </row>
    <row r="7744" spans="1:2" ht="15">
      <c r="A7744" s="77" t="s">
        <v>7841</v>
      </c>
      <c r="B7744" s="80" t="s">
        <v>21</v>
      </c>
    </row>
    <row r="7745" spans="1:2" ht="15">
      <c r="A7745" s="77" t="s">
        <v>7842</v>
      </c>
      <c r="B7745" s="80" t="s">
        <v>25</v>
      </c>
    </row>
    <row r="7746" spans="1:2" ht="15">
      <c r="A7746" s="77" t="s">
        <v>7843</v>
      </c>
      <c r="B7746" s="80" t="s">
        <v>25</v>
      </c>
    </row>
    <row r="7747" spans="1:2" ht="15">
      <c r="A7747" s="77" t="s">
        <v>7844</v>
      </c>
      <c r="B7747" s="80" t="s">
        <v>25</v>
      </c>
    </row>
    <row r="7748" spans="1:2" ht="15">
      <c r="A7748" s="77" t="s">
        <v>7845</v>
      </c>
      <c r="B7748" s="80" t="s">
        <v>25</v>
      </c>
    </row>
    <row r="7749" spans="1:2" ht="15">
      <c r="A7749" s="77" t="s">
        <v>7846</v>
      </c>
      <c r="B7749" s="80" t="s">
        <v>25</v>
      </c>
    </row>
    <row r="7750" spans="1:2" ht="15">
      <c r="A7750" s="77" t="s">
        <v>7847</v>
      </c>
      <c r="B7750" s="80" t="s">
        <v>25</v>
      </c>
    </row>
    <row r="7751" spans="1:2" ht="15">
      <c r="A7751" s="77" t="s">
        <v>7848</v>
      </c>
      <c r="B7751" s="80" t="s">
        <v>21</v>
      </c>
    </row>
    <row r="7752" spans="1:2" ht="15">
      <c r="A7752" s="77" t="s">
        <v>7849</v>
      </c>
      <c r="B7752" s="80" t="s">
        <v>21</v>
      </c>
    </row>
    <row r="7753" spans="1:2" ht="15">
      <c r="A7753" s="77" t="s">
        <v>7850</v>
      </c>
      <c r="B7753" s="80" t="s">
        <v>21</v>
      </c>
    </row>
    <row r="7754" spans="1:2" ht="15">
      <c r="A7754" s="77" t="s">
        <v>7851</v>
      </c>
      <c r="B7754" s="80" t="s">
        <v>21</v>
      </c>
    </row>
    <row r="7755" spans="1:2" ht="15">
      <c r="A7755" s="77" t="s">
        <v>7852</v>
      </c>
      <c r="B7755" s="80" t="s">
        <v>25</v>
      </c>
    </row>
    <row r="7756" spans="1:2" ht="15">
      <c r="A7756" s="77" t="s">
        <v>7853</v>
      </c>
      <c r="B7756" s="80" t="s">
        <v>25</v>
      </c>
    </row>
    <row r="7757" spans="1:2" ht="15">
      <c r="A7757" s="77" t="s">
        <v>7854</v>
      </c>
      <c r="B7757" s="80" t="s">
        <v>25</v>
      </c>
    </row>
    <row r="7758" spans="1:2" ht="15">
      <c r="A7758" s="77" t="s">
        <v>7855</v>
      </c>
      <c r="B7758" s="80" t="s">
        <v>25</v>
      </c>
    </row>
    <row r="7759" spans="1:2" ht="15">
      <c r="A7759" s="77" t="s">
        <v>7856</v>
      </c>
      <c r="B7759" s="80" t="s">
        <v>25</v>
      </c>
    </row>
    <row r="7760" spans="1:2" ht="15">
      <c r="A7760" s="77" t="s">
        <v>7857</v>
      </c>
      <c r="B7760" s="80" t="s">
        <v>25</v>
      </c>
    </row>
    <row r="7761" spans="1:2" ht="15">
      <c r="A7761" s="77" t="s">
        <v>7858</v>
      </c>
      <c r="B7761" s="80" t="s">
        <v>21</v>
      </c>
    </row>
    <row r="7762" spans="1:2" ht="15">
      <c r="A7762" s="77" t="s">
        <v>7859</v>
      </c>
      <c r="B7762" s="80" t="s">
        <v>21</v>
      </c>
    </row>
    <row r="7763" spans="1:2" ht="15">
      <c r="A7763" s="77" t="s">
        <v>7860</v>
      </c>
      <c r="B7763" s="80" t="s">
        <v>21</v>
      </c>
    </row>
    <row r="7764" spans="1:2" ht="15">
      <c r="A7764" s="77" t="s">
        <v>7861</v>
      </c>
      <c r="B7764" s="80" t="s">
        <v>25</v>
      </c>
    </row>
    <row r="7765" spans="1:2" ht="15">
      <c r="A7765" s="77" t="s">
        <v>7862</v>
      </c>
      <c r="B7765" s="80" t="s">
        <v>25</v>
      </c>
    </row>
    <row r="7766" spans="1:2" ht="15">
      <c r="A7766" s="77" t="s">
        <v>7863</v>
      </c>
      <c r="B7766" s="80" t="s">
        <v>25</v>
      </c>
    </row>
    <row r="7767" spans="1:2" ht="15">
      <c r="A7767" s="77" t="s">
        <v>7864</v>
      </c>
      <c r="B7767" s="80" t="s">
        <v>25</v>
      </c>
    </row>
    <row r="7768" spans="1:2" ht="15">
      <c r="A7768" s="77" t="s">
        <v>7865</v>
      </c>
      <c r="B7768" s="80" t="s">
        <v>25</v>
      </c>
    </row>
    <row r="7769" spans="1:2" ht="15">
      <c r="A7769" s="77" t="s">
        <v>7866</v>
      </c>
      <c r="B7769" s="80" t="s">
        <v>25</v>
      </c>
    </row>
    <row r="7770" spans="1:2" ht="15">
      <c r="A7770" s="77" t="s">
        <v>7867</v>
      </c>
      <c r="B7770" s="80" t="s">
        <v>25</v>
      </c>
    </row>
    <row r="7771" spans="1:2" ht="15">
      <c r="A7771" s="77" t="s">
        <v>7868</v>
      </c>
      <c r="B7771" s="80" t="s">
        <v>25</v>
      </c>
    </row>
    <row r="7772" spans="1:2" ht="15">
      <c r="A7772" s="77" t="s">
        <v>7869</v>
      </c>
      <c r="B7772" s="80" t="s">
        <v>25</v>
      </c>
    </row>
    <row r="7773" spans="1:2" ht="15">
      <c r="A7773" s="77" t="s">
        <v>7870</v>
      </c>
      <c r="B7773" s="80" t="s">
        <v>25</v>
      </c>
    </row>
    <row r="7774" spans="1:2" ht="15">
      <c r="A7774" s="77" t="s">
        <v>7871</v>
      </c>
      <c r="B7774" s="80" t="s">
        <v>25</v>
      </c>
    </row>
    <row r="7775" spans="1:2" ht="15">
      <c r="A7775" s="77" t="s">
        <v>7872</v>
      </c>
      <c r="B7775" s="80" t="s">
        <v>25</v>
      </c>
    </row>
    <row r="7776" spans="1:2" ht="15">
      <c r="A7776" s="77" t="s">
        <v>7873</v>
      </c>
      <c r="B7776" s="80" t="s">
        <v>25</v>
      </c>
    </row>
    <row r="7777" spans="1:2" ht="15">
      <c r="A7777" s="77" t="s">
        <v>7874</v>
      </c>
      <c r="B7777" s="80" t="s">
        <v>25</v>
      </c>
    </row>
    <row r="7778" spans="1:2" ht="15">
      <c r="A7778" s="77" t="s">
        <v>7875</v>
      </c>
      <c r="B7778" s="80" t="s">
        <v>25</v>
      </c>
    </row>
    <row r="7779" spans="1:2" ht="15">
      <c r="A7779" s="77" t="s">
        <v>7876</v>
      </c>
      <c r="B7779" s="80" t="s">
        <v>22</v>
      </c>
    </row>
    <row r="7780" spans="1:2" ht="15">
      <c r="A7780" s="77" t="s">
        <v>7877</v>
      </c>
      <c r="B7780" s="80" t="s">
        <v>25</v>
      </c>
    </row>
    <row r="7781" spans="1:2" ht="15">
      <c r="A7781" s="77" t="s">
        <v>7878</v>
      </c>
      <c r="B7781" s="80" t="s">
        <v>25</v>
      </c>
    </row>
    <row r="7782" spans="1:2" ht="15">
      <c r="A7782" s="77" t="s">
        <v>7879</v>
      </c>
      <c r="B7782" s="80" t="s">
        <v>25</v>
      </c>
    </row>
    <row r="7783" spans="1:2" ht="15">
      <c r="A7783" s="77" t="s">
        <v>7880</v>
      </c>
      <c r="B7783" s="80" t="s">
        <v>25</v>
      </c>
    </row>
    <row r="7784" spans="1:2" ht="15">
      <c r="A7784" s="77" t="s">
        <v>7881</v>
      </c>
      <c r="B7784" s="80" t="s">
        <v>25</v>
      </c>
    </row>
    <row r="7785" spans="1:2" ht="15">
      <c r="A7785" s="77" t="s">
        <v>7882</v>
      </c>
      <c r="B7785" s="80" t="s">
        <v>25</v>
      </c>
    </row>
    <row r="7786" spans="1:2" ht="15">
      <c r="A7786" s="77" t="s">
        <v>7883</v>
      </c>
      <c r="B7786" s="80" t="s">
        <v>25</v>
      </c>
    </row>
    <row r="7787" spans="1:2" ht="15">
      <c r="A7787" s="77" t="s">
        <v>7884</v>
      </c>
      <c r="B7787" s="80" t="s">
        <v>25</v>
      </c>
    </row>
    <row r="7788" spans="1:2" ht="15">
      <c r="A7788" s="77" t="s">
        <v>7885</v>
      </c>
      <c r="B7788" s="80" t="s">
        <v>25</v>
      </c>
    </row>
    <row r="7789" spans="1:2" ht="15">
      <c r="A7789" s="77" t="s">
        <v>7886</v>
      </c>
      <c r="B7789" s="80" t="s">
        <v>25</v>
      </c>
    </row>
    <row r="7790" spans="1:2" ht="15">
      <c r="A7790" s="77" t="s">
        <v>7887</v>
      </c>
      <c r="B7790" s="80" t="s">
        <v>25</v>
      </c>
    </row>
    <row r="7791" spans="1:2" ht="15">
      <c r="A7791" s="77" t="s">
        <v>7888</v>
      </c>
      <c r="B7791" s="80" t="s">
        <v>25</v>
      </c>
    </row>
    <row r="7792" spans="1:2" ht="15">
      <c r="A7792" s="77" t="s">
        <v>7889</v>
      </c>
      <c r="B7792" s="80" t="s">
        <v>25</v>
      </c>
    </row>
    <row r="7793" spans="1:2" ht="15">
      <c r="A7793" s="77" t="s">
        <v>7890</v>
      </c>
      <c r="B7793" s="80" t="s">
        <v>25</v>
      </c>
    </row>
    <row r="7794" spans="1:2" ht="15">
      <c r="A7794" s="77" t="s">
        <v>7891</v>
      </c>
      <c r="B7794" s="80" t="s">
        <v>25</v>
      </c>
    </row>
    <row r="7795" spans="1:2" ht="15">
      <c r="A7795" s="77" t="s">
        <v>7892</v>
      </c>
      <c r="B7795" s="80" t="s">
        <v>25</v>
      </c>
    </row>
    <row r="7796" spans="1:2" ht="15">
      <c r="A7796" s="77" t="s">
        <v>7893</v>
      </c>
      <c r="B7796" s="80" t="s">
        <v>25</v>
      </c>
    </row>
    <row r="7797" spans="1:2" ht="15">
      <c r="A7797" s="77" t="s">
        <v>7894</v>
      </c>
      <c r="B7797" s="80" t="s">
        <v>25</v>
      </c>
    </row>
    <row r="7798" spans="1:2" ht="15">
      <c r="A7798" s="77" t="s">
        <v>7895</v>
      </c>
      <c r="B7798" s="80" t="s">
        <v>25</v>
      </c>
    </row>
    <row r="7799" spans="1:2" ht="15">
      <c r="A7799" s="77" t="s">
        <v>7896</v>
      </c>
      <c r="B7799" s="80" t="s">
        <v>25</v>
      </c>
    </row>
    <row r="7800" spans="1:2" ht="15">
      <c r="A7800" s="77" t="s">
        <v>7897</v>
      </c>
      <c r="B7800" s="80" t="s">
        <v>25</v>
      </c>
    </row>
    <row r="7801" spans="1:2" ht="15">
      <c r="A7801" s="77" t="s">
        <v>7898</v>
      </c>
      <c r="B7801" s="80" t="s">
        <v>25</v>
      </c>
    </row>
    <row r="7802" spans="1:2" ht="15">
      <c r="A7802" s="77" t="s">
        <v>7899</v>
      </c>
      <c r="B7802" s="80" t="s">
        <v>25</v>
      </c>
    </row>
    <row r="7803" spans="1:2" ht="15">
      <c r="A7803" s="77" t="s">
        <v>7900</v>
      </c>
      <c r="B7803" s="80" t="s">
        <v>25</v>
      </c>
    </row>
    <row r="7804" spans="1:2" ht="15">
      <c r="A7804" s="77" t="s">
        <v>7901</v>
      </c>
      <c r="B7804" s="80" t="s">
        <v>25</v>
      </c>
    </row>
    <row r="7805" spans="1:2" ht="15">
      <c r="A7805" s="77" t="s">
        <v>7902</v>
      </c>
      <c r="B7805" s="80" t="s">
        <v>25</v>
      </c>
    </row>
    <row r="7806" spans="1:2" ht="15">
      <c r="A7806" s="77" t="s">
        <v>7903</v>
      </c>
      <c r="B7806" s="80" t="s">
        <v>25</v>
      </c>
    </row>
    <row r="7807" spans="1:2" ht="15">
      <c r="A7807" s="77" t="s">
        <v>7904</v>
      </c>
      <c r="B7807" s="80" t="s">
        <v>25</v>
      </c>
    </row>
    <row r="7808" spans="1:2" ht="15">
      <c r="A7808" s="77" t="s">
        <v>7905</v>
      </c>
      <c r="B7808" s="80" t="s">
        <v>25</v>
      </c>
    </row>
    <row r="7809" spans="1:2" ht="15">
      <c r="A7809" s="77" t="s">
        <v>7906</v>
      </c>
      <c r="B7809" s="80" t="s">
        <v>25</v>
      </c>
    </row>
    <row r="7810" spans="1:2" ht="15">
      <c r="A7810" s="77" t="s">
        <v>7907</v>
      </c>
      <c r="B7810" s="80" t="s">
        <v>25</v>
      </c>
    </row>
    <row r="7811" spans="1:2" ht="15">
      <c r="A7811" s="77" t="s">
        <v>7908</v>
      </c>
      <c r="B7811" s="80" t="s">
        <v>25</v>
      </c>
    </row>
    <row r="7812" spans="1:2" ht="15">
      <c r="A7812" s="77" t="s">
        <v>7909</v>
      </c>
      <c r="B7812" s="80" t="s">
        <v>25</v>
      </c>
    </row>
    <row r="7813" spans="1:2" ht="15">
      <c r="A7813" s="77" t="s">
        <v>7910</v>
      </c>
      <c r="B7813" s="80" t="s">
        <v>25</v>
      </c>
    </row>
    <row r="7814" spans="1:2" ht="15">
      <c r="A7814" s="77" t="s">
        <v>7911</v>
      </c>
      <c r="B7814" s="80" t="s">
        <v>25</v>
      </c>
    </row>
    <row r="7815" spans="1:2" ht="15">
      <c r="A7815" s="77" t="s">
        <v>7912</v>
      </c>
      <c r="B7815" s="80" t="s">
        <v>25</v>
      </c>
    </row>
    <row r="7816" spans="1:2" ht="15">
      <c r="A7816" s="77" t="s">
        <v>7913</v>
      </c>
      <c r="B7816" s="80" t="s">
        <v>25</v>
      </c>
    </row>
    <row r="7817" spans="1:2" ht="15">
      <c r="A7817" s="77" t="s">
        <v>7914</v>
      </c>
      <c r="B7817" s="80" t="s">
        <v>25</v>
      </c>
    </row>
    <row r="7818" spans="1:2" ht="15">
      <c r="A7818" s="77" t="s">
        <v>7915</v>
      </c>
      <c r="B7818" s="80" t="s">
        <v>25</v>
      </c>
    </row>
    <row r="7819" spans="1:2" ht="15">
      <c r="A7819" s="77" t="s">
        <v>7916</v>
      </c>
      <c r="B7819" s="80" t="s">
        <v>25</v>
      </c>
    </row>
    <row r="7820" spans="1:2" ht="15">
      <c r="A7820" s="77" t="s">
        <v>7917</v>
      </c>
      <c r="B7820" s="80" t="s">
        <v>25</v>
      </c>
    </row>
    <row r="7821" spans="1:2" ht="15">
      <c r="A7821" s="77" t="s">
        <v>7918</v>
      </c>
      <c r="B7821" s="80" t="s">
        <v>25</v>
      </c>
    </row>
    <row r="7822" spans="1:2" ht="15">
      <c r="A7822" s="77" t="s">
        <v>7919</v>
      </c>
      <c r="B7822" s="80" t="s">
        <v>25</v>
      </c>
    </row>
    <row r="7823" spans="1:2" ht="15">
      <c r="A7823" s="77" t="s">
        <v>7920</v>
      </c>
      <c r="B7823" s="80" t="s">
        <v>25</v>
      </c>
    </row>
    <row r="7824" spans="1:2" ht="15">
      <c r="A7824" s="77" t="s">
        <v>7921</v>
      </c>
      <c r="B7824" s="80" t="s">
        <v>25</v>
      </c>
    </row>
    <row r="7825" spans="1:2" ht="15">
      <c r="A7825" s="77" t="s">
        <v>7922</v>
      </c>
      <c r="B7825" s="80" t="s">
        <v>25</v>
      </c>
    </row>
    <row r="7826" spans="1:2" ht="15">
      <c r="A7826" s="77" t="s">
        <v>7923</v>
      </c>
      <c r="B7826" s="80" t="s">
        <v>25</v>
      </c>
    </row>
    <row r="7827" spans="1:2" ht="15">
      <c r="A7827" s="77" t="s">
        <v>7924</v>
      </c>
      <c r="B7827" s="80" t="s">
        <v>25</v>
      </c>
    </row>
    <row r="7828" spans="1:2" ht="15">
      <c r="A7828" s="77" t="s">
        <v>7925</v>
      </c>
      <c r="B7828" s="80" t="s">
        <v>25</v>
      </c>
    </row>
    <row r="7829" spans="1:2" ht="15">
      <c r="A7829" s="77" t="s">
        <v>7926</v>
      </c>
      <c r="B7829" s="80" t="s">
        <v>25</v>
      </c>
    </row>
    <row r="7830" spans="1:2" ht="15">
      <c r="A7830" s="77" t="s">
        <v>7927</v>
      </c>
      <c r="B7830" s="80" t="s">
        <v>25</v>
      </c>
    </row>
    <row r="7831" spans="1:2" ht="15">
      <c r="A7831" s="77" t="s">
        <v>7928</v>
      </c>
      <c r="B7831" s="80" t="s">
        <v>25</v>
      </c>
    </row>
    <row r="7832" spans="1:2" ht="15">
      <c r="A7832" s="77" t="s">
        <v>7929</v>
      </c>
      <c r="B7832" s="80" t="s">
        <v>25</v>
      </c>
    </row>
    <row r="7833" spans="1:2" ht="15">
      <c r="A7833" s="77" t="s">
        <v>7930</v>
      </c>
      <c r="B7833" s="80" t="s">
        <v>25</v>
      </c>
    </row>
    <row r="7834" spans="1:2" ht="15">
      <c r="A7834" s="77" t="s">
        <v>7931</v>
      </c>
      <c r="B7834" s="80" t="s">
        <v>25</v>
      </c>
    </row>
    <row r="7835" spans="1:2" ht="15">
      <c r="A7835" s="77" t="s">
        <v>7932</v>
      </c>
      <c r="B7835" s="80" t="s">
        <v>25</v>
      </c>
    </row>
    <row r="7836" spans="1:2" ht="15">
      <c r="A7836" s="77" t="s">
        <v>7933</v>
      </c>
      <c r="B7836" s="80" t="s">
        <v>25</v>
      </c>
    </row>
    <row r="7837" spans="1:2" ht="15">
      <c r="A7837" s="77" t="s">
        <v>7934</v>
      </c>
      <c r="B7837" s="80" t="s">
        <v>22</v>
      </c>
    </row>
    <row r="7838" spans="1:2" ht="15">
      <c r="A7838" s="77" t="s">
        <v>7935</v>
      </c>
      <c r="B7838" s="80" t="s">
        <v>25</v>
      </c>
    </row>
    <row r="7839" spans="1:2" ht="15">
      <c r="A7839" s="77" t="s">
        <v>7936</v>
      </c>
      <c r="B7839" s="80" t="s">
        <v>25</v>
      </c>
    </row>
    <row r="7840" spans="1:2" ht="15">
      <c r="A7840" s="77" t="s">
        <v>7937</v>
      </c>
      <c r="B7840" s="80" t="s">
        <v>25</v>
      </c>
    </row>
    <row r="7841" spans="1:2" ht="15">
      <c r="A7841" s="77" t="s">
        <v>7938</v>
      </c>
      <c r="B7841" s="80" t="s">
        <v>25</v>
      </c>
    </row>
    <row r="7842" spans="1:2" ht="15">
      <c r="A7842" s="77" t="s">
        <v>7939</v>
      </c>
      <c r="B7842" s="80" t="s">
        <v>25</v>
      </c>
    </row>
    <row r="7843" spans="1:2" ht="15">
      <c r="A7843" s="77" t="s">
        <v>7940</v>
      </c>
      <c r="B7843" s="80" t="s">
        <v>25</v>
      </c>
    </row>
    <row r="7844" spans="1:2" ht="15">
      <c r="A7844" s="77" t="s">
        <v>7941</v>
      </c>
      <c r="B7844" s="80" t="s">
        <v>25</v>
      </c>
    </row>
    <row r="7845" spans="1:2" ht="15">
      <c r="A7845" s="77" t="s">
        <v>7942</v>
      </c>
      <c r="B7845" s="80" t="s">
        <v>25</v>
      </c>
    </row>
    <row r="7846" spans="1:2" ht="15">
      <c r="A7846" s="77" t="s">
        <v>7943</v>
      </c>
      <c r="B7846" s="80" t="s">
        <v>25</v>
      </c>
    </row>
    <row r="7847" spans="1:2" ht="15">
      <c r="A7847" s="77" t="s">
        <v>7944</v>
      </c>
      <c r="B7847" s="80" t="s">
        <v>25</v>
      </c>
    </row>
    <row r="7848" spans="1:2" ht="15">
      <c r="A7848" s="77" t="s">
        <v>7945</v>
      </c>
      <c r="B7848" s="80" t="s">
        <v>25</v>
      </c>
    </row>
    <row r="7849" spans="1:2" ht="15">
      <c r="A7849" s="77" t="s">
        <v>7946</v>
      </c>
      <c r="B7849" s="80" t="s">
        <v>25</v>
      </c>
    </row>
    <row r="7850" spans="1:2" ht="15">
      <c r="A7850" s="77" t="s">
        <v>7947</v>
      </c>
      <c r="B7850" s="80" t="s">
        <v>25</v>
      </c>
    </row>
    <row r="7851" spans="1:2" ht="15">
      <c r="A7851" s="77" t="s">
        <v>7948</v>
      </c>
      <c r="B7851" s="80" t="s">
        <v>25</v>
      </c>
    </row>
    <row r="7852" spans="1:2" ht="15">
      <c r="A7852" s="77" t="s">
        <v>7949</v>
      </c>
      <c r="B7852" s="80" t="s">
        <v>25</v>
      </c>
    </row>
    <row r="7853" spans="1:2" ht="15">
      <c r="A7853" s="77" t="s">
        <v>7950</v>
      </c>
      <c r="B7853" s="80" t="s">
        <v>25</v>
      </c>
    </row>
    <row r="7854" spans="1:2" ht="15">
      <c r="A7854" s="77" t="s">
        <v>7951</v>
      </c>
      <c r="B7854" s="80" t="s">
        <v>25</v>
      </c>
    </row>
    <row r="7855" spans="1:2" ht="15">
      <c r="A7855" s="77" t="s">
        <v>7952</v>
      </c>
      <c r="B7855" s="80" t="s">
        <v>25</v>
      </c>
    </row>
    <row r="7856" spans="1:2" ht="15">
      <c r="A7856" s="77" t="s">
        <v>7953</v>
      </c>
      <c r="B7856" s="80" t="s">
        <v>25</v>
      </c>
    </row>
    <row r="7857" spans="1:2" ht="15">
      <c r="A7857" s="77" t="s">
        <v>7954</v>
      </c>
      <c r="B7857" s="80" t="s">
        <v>25</v>
      </c>
    </row>
    <row r="7858" spans="1:2" ht="15">
      <c r="A7858" s="77" t="s">
        <v>7955</v>
      </c>
      <c r="B7858" s="80" t="s">
        <v>25</v>
      </c>
    </row>
    <row r="7859" spans="1:2" ht="15">
      <c r="A7859" s="77" t="s">
        <v>7956</v>
      </c>
      <c r="B7859" s="80" t="s">
        <v>25</v>
      </c>
    </row>
    <row r="7860" spans="1:2" ht="15">
      <c r="A7860" s="77" t="s">
        <v>7957</v>
      </c>
      <c r="B7860" s="80" t="s">
        <v>25</v>
      </c>
    </row>
    <row r="7861" spans="1:2" ht="15">
      <c r="A7861" s="77" t="s">
        <v>7958</v>
      </c>
      <c r="B7861" s="80" t="s">
        <v>25</v>
      </c>
    </row>
    <row r="7862" spans="1:2" ht="15">
      <c r="A7862" s="77" t="s">
        <v>7959</v>
      </c>
      <c r="B7862" s="80" t="s">
        <v>25</v>
      </c>
    </row>
    <row r="7863" spans="1:2" ht="15">
      <c r="A7863" s="77" t="s">
        <v>7960</v>
      </c>
      <c r="B7863" s="80" t="s">
        <v>25</v>
      </c>
    </row>
    <row r="7864" spans="1:2" ht="15">
      <c r="A7864" s="77" t="s">
        <v>7961</v>
      </c>
      <c r="B7864" s="80" t="s">
        <v>25</v>
      </c>
    </row>
    <row r="7865" spans="1:2" ht="15">
      <c r="A7865" s="77" t="s">
        <v>7962</v>
      </c>
      <c r="B7865" s="80" t="s">
        <v>25</v>
      </c>
    </row>
    <row r="7866" spans="1:2" ht="15">
      <c r="A7866" s="77" t="s">
        <v>7963</v>
      </c>
      <c r="B7866" s="80" t="s">
        <v>25</v>
      </c>
    </row>
    <row r="7867" spans="1:2" ht="15">
      <c r="A7867" s="77" t="s">
        <v>7964</v>
      </c>
      <c r="B7867" s="80" t="s">
        <v>25</v>
      </c>
    </row>
    <row r="7868" spans="1:2" ht="15">
      <c r="A7868" s="77" t="s">
        <v>7965</v>
      </c>
      <c r="B7868" s="80" t="s">
        <v>25</v>
      </c>
    </row>
    <row r="7869" spans="1:2" ht="15">
      <c r="A7869" s="77" t="s">
        <v>7966</v>
      </c>
      <c r="B7869" s="80" t="s">
        <v>25</v>
      </c>
    </row>
    <row r="7870" spans="1:2" ht="15">
      <c r="A7870" s="77" t="s">
        <v>7967</v>
      </c>
      <c r="B7870" s="80" t="s">
        <v>25</v>
      </c>
    </row>
    <row r="7871" spans="1:2" ht="15">
      <c r="A7871" s="77" t="s">
        <v>7968</v>
      </c>
      <c r="B7871" s="80" t="s">
        <v>25</v>
      </c>
    </row>
    <row r="7872" spans="1:2" ht="15">
      <c r="A7872" s="77" t="s">
        <v>7969</v>
      </c>
      <c r="B7872" s="80" t="s">
        <v>25</v>
      </c>
    </row>
    <row r="7873" spans="1:2" ht="15">
      <c r="A7873" s="77" t="s">
        <v>7970</v>
      </c>
      <c r="B7873" s="80" t="s">
        <v>25</v>
      </c>
    </row>
    <row r="7874" spans="1:2" ht="15">
      <c r="A7874" s="77" t="s">
        <v>7971</v>
      </c>
      <c r="B7874" s="80" t="s">
        <v>25</v>
      </c>
    </row>
    <row r="7875" spans="1:2" ht="15">
      <c r="A7875" s="77" t="s">
        <v>7972</v>
      </c>
      <c r="B7875" s="80" t="s">
        <v>25</v>
      </c>
    </row>
    <row r="7876" spans="1:2" ht="15">
      <c r="A7876" s="77" t="s">
        <v>7973</v>
      </c>
      <c r="B7876" s="80" t="s">
        <v>25</v>
      </c>
    </row>
    <row r="7877" spans="1:2" ht="15">
      <c r="A7877" s="77" t="s">
        <v>7974</v>
      </c>
      <c r="B7877" s="80" t="s">
        <v>25</v>
      </c>
    </row>
    <row r="7878" spans="1:2" ht="15">
      <c r="A7878" s="77" t="s">
        <v>7975</v>
      </c>
      <c r="B7878" s="80" t="s">
        <v>25</v>
      </c>
    </row>
    <row r="7879" spans="1:2" ht="15">
      <c r="A7879" s="77" t="s">
        <v>7976</v>
      </c>
      <c r="B7879" s="80" t="s">
        <v>25</v>
      </c>
    </row>
    <row r="7880" spans="1:2" ht="15">
      <c r="A7880" s="77" t="s">
        <v>7977</v>
      </c>
      <c r="B7880" s="80" t="s">
        <v>25</v>
      </c>
    </row>
    <row r="7881" spans="1:2" ht="15">
      <c r="A7881" s="77" t="s">
        <v>7978</v>
      </c>
      <c r="B7881" s="80" t="s">
        <v>25</v>
      </c>
    </row>
    <row r="7882" spans="1:2" ht="15">
      <c r="A7882" s="77" t="s">
        <v>7979</v>
      </c>
      <c r="B7882" s="80" t="s">
        <v>25</v>
      </c>
    </row>
    <row r="7883" spans="1:2" ht="15">
      <c r="A7883" s="77" t="s">
        <v>7980</v>
      </c>
      <c r="B7883" s="80" t="s">
        <v>25</v>
      </c>
    </row>
    <row r="7884" spans="1:2" ht="15">
      <c r="A7884" s="77" t="s">
        <v>7981</v>
      </c>
      <c r="B7884" s="80" t="s">
        <v>25</v>
      </c>
    </row>
    <row r="7885" spans="1:2" ht="15">
      <c r="A7885" s="77" t="s">
        <v>7982</v>
      </c>
      <c r="B7885" s="80" t="s">
        <v>25</v>
      </c>
    </row>
    <row r="7886" spans="1:2" ht="15">
      <c r="A7886" s="77" t="s">
        <v>7983</v>
      </c>
      <c r="B7886" s="80" t="s">
        <v>25</v>
      </c>
    </row>
    <row r="7887" spans="1:2" ht="15">
      <c r="A7887" s="77" t="s">
        <v>7984</v>
      </c>
      <c r="B7887" s="80" t="s">
        <v>25</v>
      </c>
    </row>
    <row r="7888" spans="1:2" ht="15">
      <c r="A7888" s="77" t="s">
        <v>7985</v>
      </c>
      <c r="B7888" s="80" t="s">
        <v>25</v>
      </c>
    </row>
    <row r="7889" spans="1:2" ht="15">
      <c r="A7889" s="77" t="s">
        <v>7986</v>
      </c>
      <c r="B7889" s="80" t="s">
        <v>25</v>
      </c>
    </row>
    <row r="7890" spans="1:2" ht="15">
      <c r="A7890" s="77" t="s">
        <v>7987</v>
      </c>
      <c r="B7890" s="80" t="s">
        <v>25</v>
      </c>
    </row>
    <row r="7891" spans="1:2" ht="15">
      <c r="A7891" s="77" t="s">
        <v>7988</v>
      </c>
      <c r="B7891" s="80" t="s">
        <v>25</v>
      </c>
    </row>
    <row r="7892" spans="1:2" ht="15">
      <c r="A7892" s="77" t="s">
        <v>7989</v>
      </c>
      <c r="B7892" s="80" t="s">
        <v>25</v>
      </c>
    </row>
    <row r="7893" spans="1:2" ht="15">
      <c r="A7893" s="77" t="s">
        <v>7990</v>
      </c>
      <c r="B7893" s="80" t="s">
        <v>25</v>
      </c>
    </row>
    <row r="7894" spans="1:2" ht="15">
      <c r="A7894" s="77" t="s">
        <v>7991</v>
      </c>
      <c r="B7894" s="80" t="s">
        <v>25</v>
      </c>
    </row>
    <row r="7895" spans="1:2" ht="15">
      <c r="A7895" s="77" t="s">
        <v>7992</v>
      </c>
      <c r="B7895" s="80" t="s">
        <v>25</v>
      </c>
    </row>
    <row r="7896" spans="1:2" ht="15">
      <c r="A7896" s="77" t="s">
        <v>7993</v>
      </c>
      <c r="B7896" s="80" t="s">
        <v>25</v>
      </c>
    </row>
    <row r="7897" spans="1:2" ht="15">
      <c r="A7897" s="77" t="s">
        <v>7994</v>
      </c>
      <c r="B7897" s="80" t="s">
        <v>25</v>
      </c>
    </row>
    <row r="7898" spans="1:2" ht="15">
      <c r="A7898" s="77" t="s">
        <v>7995</v>
      </c>
      <c r="B7898" s="80" t="s">
        <v>25</v>
      </c>
    </row>
    <row r="7899" spans="1:2" ht="15">
      <c r="A7899" s="77" t="s">
        <v>7996</v>
      </c>
      <c r="B7899" s="80" t="s">
        <v>25</v>
      </c>
    </row>
    <row r="7900" spans="1:2" ht="15">
      <c r="A7900" s="77" t="s">
        <v>7997</v>
      </c>
      <c r="B7900" s="80" t="s">
        <v>25</v>
      </c>
    </row>
    <row r="7901" spans="1:2" ht="15">
      <c r="A7901" s="77" t="s">
        <v>7998</v>
      </c>
      <c r="B7901" s="80" t="s">
        <v>25</v>
      </c>
    </row>
    <row r="7902" spans="1:2" ht="15">
      <c r="A7902" s="77" t="s">
        <v>7999</v>
      </c>
      <c r="B7902" s="80" t="s">
        <v>25</v>
      </c>
    </row>
    <row r="7903" spans="1:2" ht="15">
      <c r="A7903" s="77" t="s">
        <v>8000</v>
      </c>
      <c r="B7903" s="80" t="s">
        <v>25</v>
      </c>
    </row>
    <row r="7904" spans="1:2" ht="15">
      <c r="A7904" s="77" t="s">
        <v>8001</v>
      </c>
      <c r="B7904" s="80" t="s">
        <v>25</v>
      </c>
    </row>
    <row r="7905" spans="1:2" ht="15">
      <c r="A7905" s="77" t="s">
        <v>8002</v>
      </c>
      <c r="B7905" s="80" t="s">
        <v>25</v>
      </c>
    </row>
    <row r="7906" spans="1:2" ht="15">
      <c r="A7906" s="77" t="s">
        <v>8003</v>
      </c>
      <c r="B7906" s="80" t="s">
        <v>25</v>
      </c>
    </row>
    <row r="7907" spans="1:2" ht="15">
      <c r="A7907" s="77" t="s">
        <v>8004</v>
      </c>
      <c r="B7907" s="80" t="s">
        <v>25</v>
      </c>
    </row>
    <row r="7908" spans="1:2" ht="15">
      <c r="A7908" s="77" t="s">
        <v>8005</v>
      </c>
      <c r="B7908" s="80" t="s">
        <v>25</v>
      </c>
    </row>
    <row r="7909" spans="1:2" ht="15">
      <c r="A7909" s="77" t="s">
        <v>8006</v>
      </c>
      <c r="B7909" s="80" t="s">
        <v>25</v>
      </c>
    </row>
    <row r="7910" spans="1:2" ht="15">
      <c r="A7910" s="77" t="s">
        <v>8007</v>
      </c>
      <c r="B7910" s="80" t="s">
        <v>25</v>
      </c>
    </row>
    <row r="7911" spans="1:2" ht="15">
      <c r="A7911" s="77" t="s">
        <v>8008</v>
      </c>
      <c r="B7911" s="80" t="s">
        <v>25</v>
      </c>
    </row>
    <row r="7912" spans="1:2" ht="15">
      <c r="A7912" s="77" t="s">
        <v>8009</v>
      </c>
      <c r="B7912" s="80" t="s">
        <v>25</v>
      </c>
    </row>
    <row r="7913" spans="1:2" ht="15">
      <c r="A7913" s="77" t="s">
        <v>8010</v>
      </c>
      <c r="B7913" s="80" t="s">
        <v>25</v>
      </c>
    </row>
    <row r="7914" spans="1:2" ht="15">
      <c r="A7914" s="77" t="s">
        <v>8011</v>
      </c>
      <c r="B7914" s="80" t="s">
        <v>25</v>
      </c>
    </row>
    <row r="7915" spans="1:2" ht="15">
      <c r="A7915" s="77" t="s">
        <v>8012</v>
      </c>
      <c r="B7915" s="80" t="s">
        <v>25</v>
      </c>
    </row>
    <row r="7916" spans="1:2" ht="15">
      <c r="A7916" s="77" t="s">
        <v>8013</v>
      </c>
      <c r="B7916" s="80" t="s">
        <v>25</v>
      </c>
    </row>
    <row r="7917" spans="1:2" ht="15">
      <c r="A7917" s="77" t="s">
        <v>8014</v>
      </c>
      <c r="B7917" s="80" t="s">
        <v>25</v>
      </c>
    </row>
    <row r="7918" spans="1:2" ht="15">
      <c r="A7918" s="77" t="s">
        <v>8015</v>
      </c>
      <c r="B7918" s="80" t="s">
        <v>25</v>
      </c>
    </row>
    <row r="7919" spans="1:2" ht="15">
      <c r="A7919" s="77" t="s">
        <v>8016</v>
      </c>
      <c r="B7919" s="80" t="s">
        <v>25</v>
      </c>
    </row>
    <row r="7920" spans="1:2" ht="15">
      <c r="A7920" s="77" t="s">
        <v>8017</v>
      </c>
      <c r="B7920" s="80" t="s">
        <v>25</v>
      </c>
    </row>
    <row r="7921" spans="1:2" ht="15">
      <c r="A7921" s="77" t="s">
        <v>8018</v>
      </c>
      <c r="B7921" s="80" t="s">
        <v>25</v>
      </c>
    </row>
    <row r="7922" spans="1:2" ht="15">
      <c r="A7922" s="77" t="s">
        <v>8019</v>
      </c>
      <c r="B7922" s="80" t="s">
        <v>25</v>
      </c>
    </row>
    <row r="7923" spans="1:2" ht="15">
      <c r="A7923" s="77" t="s">
        <v>8020</v>
      </c>
      <c r="B7923" s="80" t="s">
        <v>25</v>
      </c>
    </row>
    <row r="7924" spans="1:2" ht="15">
      <c r="A7924" s="77" t="s">
        <v>8021</v>
      </c>
      <c r="B7924" s="80" t="s">
        <v>25</v>
      </c>
    </row>
    <row r="7925" spans="1:2" ht="15">
      <c r="A7925" s="77" t="s">
        <v>8022</v>
      </c>
      <c r="B7925" s="80" t="s">
        <v>25</v>
      </c>
    </row>
    <row r="7926" spans="1:2" ht="15">
      <c r="A7926" s="77" t="s">
        <v>8023</v>
      </c>
      <c r="B7926" s="80" t="s">
        <v>25</v>
      </c>
    </row>
    <row r="7927" spans="1:2" ht="15">
      <c r="A7927" s="77" t="s">
        <v>8024</v>
      </c>
      <c r="B7927" s="80" t="s">
        <v>25</v>
      </c>
    </row>
    <row r="7928" spans="1:2" ht="15">
      <c r="A7928" s="77" t="s">
        <v>8025</v>
      </c>
      <c r="B7928" s="80" t="s">
        <v>25</v>
      </c>
    </row>
    <row r="7929" spans="1:2" ht="15">
      <c r="A7929" s="77" t="s">
        <v>8026</v>
      </c>
      <c r="B7929" s="80" t="s">
        <v>25</v>
      </c>
    </row>
    <row r="7930" spans="1:2" ht="15">
      <c r="A7930" s="77" t="s">
        <v>8027</v>
      </c>
      <c r="B7930" s="80" t="s">
        <v>25</v>
      </c>
    </row>
    <row r="7931" spans="1:2" ht="15">
      <c r="A7931" s="77" t="s">
        <v>8028</v>
      </c>
      <c r="B7931" s="80" t="s">
        <v>25</v>
      </c>
    </row>
    <row r="7932" spans="1:2" ht="15">
      <c r="A7932" s="77" t="s">
        <v>8029</v>
      </c>
      <c r="B7932" s="80" t="s">
        <v>25</v>
      </c>
    </row>
    <row r="7933" spans="1:2" ht="15">
      <c r="A7933" s="77" t="s">
        <v>8030</v>
      </c>
      <c r="B7933" s="80" t="s">
        <v>25</v>
      </c>
    </row>
    <row r="7934" spans="1:2" ht="15">
      <c r="A7934" s="77" t="s">
        <v>8031</v>
      </c>
      <c r="B7934" s="80" t="s">
        <v>25</v>
      </c>
    </row>
    <row r="7935" spans="1:2" ht="15">
      <c r="A7935" s="77" t="s">
        <v>8032</v>
      </c>
      <c r="B7935" s="80" t="s">
        <v>25</v>
      </c>
    </row>
    <row r="7936" spans="1:2" ht="15">
      <c r="A7936" s="77" t="s">
        <v>8033</v>
      </c>
      <c r="B7936" s="80" t="s">
        <v>25</v>
      </c>
    </row>
    <row r="7937" spans="1:2" ht="15">
      <c r="A7937" s="77" t="s">
        <v>8034</v>
      </c>
      <c r="B7937" s="80" t="s">
        <v>25</v>
      </c>
    </row>
    <row r="7938" spans="1:2" ht="15">
      <c r="A7938" s="77" t="s">
        <v>8035</v>
      </c>
      <c r="B7938" s="80" t="s">
        <v>25</v>
      </c>
    </row>
    <row r="7939" spans="1:2" ht="15">
      <c r="A7939" s="77" t="s">
        <v>8036</v>
      </c>
      <c r="B7939" s="80" t="s">
        <v>25</v>
      </c>
    </row>
    <row r="7940" spans="1:2" ht="15">
      <c r="A7940" s="77" t="s">
        <v>8037</v>
      </c>
      <c r="B7940" s="80" t="s">
        <v>25</v>
      </c>
    </row>
    <row r="7941" spans="1:2" ht="15">
      <c r="A7941" s="77" t="s">
        <v>8038</v>
      </c>
      <c r="B7941" s="80" t="s">
        <v>25</v>
      </c>
    </row>
    <row r="7942" spans="1:2" ht="15">
      <c r="A7942" s="77" t="s">
        <v>8039</v>
      </c>
      <c r="B7942" s="80" t="s">
        <v>25</v>
      </c>
    </row>
    <row r="7943" spans="1:2" ht="15">
      <c r="A7943" s="77" t="s">
        <v>8040</v>
      </c>
      <c r="B7943" s="80" t="s">
        <v>25</v>
      </c>
    </row>
    <row r="7944" spans="1:2" ht="15">
      <c r="A7944" s="77" t="s">
        <v>8041</v>
      </c>
      <c r="B7944" s="80" t="s">
        <v>25</v>
      </c>
    </row>
    <row r="7945" spans="1:2" ht="15">
      <c r="A7945" s="77" t="s">
        <v>8042</v>
      </c>
      <c r="B7945" s="80" t="s">
        <v>25</v>
      </c>
    </row>
    <row r="7946" spans="1:2" ht="15">
      <c r="A7946" s="77" t="s">
        <v>8043</v>
      </c>
      <c r="B7946" s="80" t="s">
        <v>25</v>
      </c>
    </row>
    <row r="7947" spans="1:2" ht="15">
      <c r="A7947" s="77" t="s">
        <v>8044</v>
      </c>
      <c r="B7947" s="80" t="s">
        <v>25</v>
      </c>
    </row>
    <row r="7948" spans="1:2" ht="15">
      <c r="A7948" s="77" t="s">
        <v>8045</v>
      </c>
      <c r="B7948" s="80" t="s">
        <v>25</v>
      </c>
    </row>
    <row r="7949" spans="1:2" ht="15">
      <c r="A7949" s="77" t="s">
        <v>8046</v>
      </c>
      <c r="B7949" s="80" t="s">
        <v>25</v>
      </c>
    </row>
    <row r="7950" spans="1:2" ht="15">
      <c r="A7950" s="77" t="s">
        <v>8047</v>
      </c>
      <c r="B7950" s="80" t="s">
        <v>25</v>
      </c>
    </row>
    <row r="7951" spans="1:2" ht="15">
      <c r="A7951" s="77" t="s">
        <v>8048</v>
      </c>
      <c r="B7951" s="80" t="s">
        <v>25</v>
      </c>
    </row>
    <row r="7952" spans="1:2" ht="15">
      <c r="A7952" s="77" t="s">
        <v>8049</v>
      </c>
      <c r="B7952" s="80" t="s">
        <v>25</v>
      </c>
    </row>
    <row r="7953" spans="1:2" ht="15">
      <c r="A7953" s="77" t="s">
        <v>8050</v>
      </c>
      <c r="B7953" s="80" t="s">
        <v>25</v>
      </c>
    </row>
    <row r="7954" spans="1:2" ht="15">
      <c r="A7954" s="77" t="s">
        <v>8051</v>
      </c>
      <c r="B7954" s="80" t="s">
        <v>25</v>
      </c>
    </row>
    <row r="7955" spans="1:2" ht="15">
      <c r="A7955" s="77" t="s">
        <v>8052</v>
      </c>
      <c r="B7955" s="80" t="s">
        <v>25</v>
      </c>
    </row>
    <row r="7956" spans="1:2" ht="15">
      <c r="A7956" s="77" t="s">
        <v>8053</v>
      </c>
      <c r="B7956" s="80" t="s">
        <v>25</v>
      </c>
    </row>
    <row r="7957" spans="1:2" ht="15">
      <c r="A7957" s="77" t="s">
        <v>8054</v>
      </c>
      <c r="B7957" s="80" t="s">
        <v>25</v>
      </c>
    </row>
    <row r="7958" spans="1:2" ht="15">
      <c r="A7958" s="77" t="s">
        <v>8055</v>
      </c>
      <c r="B7958" s="80" t="s">
        <v>25</v>
      </c>
    </row>
    <row r="7959" spans="1:2" ht="15">
      <c r="A7959" s="77" t="s">
        <v>8056</v>
      </c>
      <c r="B7959" s="80" t="s">
        <v>25</v>
      </c>
    </row>
    <row r="7960" spans="1:2" ht="15">
      <c r="A7960" s="77" t="s">
        <v>8057</v>
      </c>
      <c r="B7960" s="80" t="s">
        <v>25</v>
      </c>
    </row>
    <row r="7961" spans="1:2" ht="15">
      <c r="A7961" s="77" t="s">
        <v>8058</v>
      </c>
      <c r="B7961" s="80" t="s">
        <v>25</v>
      </c>
    </row>
    <row r="7962" spans="1:2" ht="15">
      <c r="A7962" s="77" t="s">
        <v>8059</v>
      </c>
      <c r="B7962" s="80" t="s">
        <v>25</v>
      </c>
    </row>
    <row r="7963" spans="1:2" ht="15">
      <c r="A7963" s="77" t="s">
        <v>8060</v>
      </c>
      <c r="B7963" s="80" t="s">
        <v>25</v>
      </c>
    </row>
    <row r="7964" spans="1:2" ht="30">
      <c r="A7964" s="77" t="s">
        <v>8061</v>
      </c>
      <c r="B7964" s="80" t="s">
        <v>25</v>
      </c>
    </row>
    <row r="7965" spans="1:2" ht="15">
      <c r="A7965" s="77" t="s">
        <v>8062</v>
      </c>
      <c r="B7965" s="80" t="s">
        <v>25</v>
      </c>
    </row>
    <row r="7966" spans="1:2" ht="15">
      <c r="A7966" s="77" t="s">
        <v>8063</v>
      </c>
      <c r="B7966" s="80" t="s">
        <v>25</v>
      </c>
    </row>
    <row r="7967" spans="1:2" ht="15">
      <c r="A7967" s="77" t="s">
        <v>8064</v>
      </c>
      <c r="B7967" s="80" t="s">
        <v>25</v>
      </c>
    </row>
    <row r="7968" spans="1:2" ht="15">
      <c r="A7968" s="77" t="s">
        <v>8065</v>
      </c>
      <c r="B7968" s="80" t="s">
        <v>25</v>
      </c>
    </row>
    <row r="7969" spans="1:2" ht="15">
      <c r="A7969" s="77" t="s">
        <v>8066</v>
      </c>
      <c r="B7969" s="80" t="s">
        <v>25</v>
      </c>
    </row>
    <row r="7970" spans="1:2" ht="15">
      <c r="A7970" s="77" t="s">
        <v>8067</v>
      </c>
      <c r="B7970" s="80" t="s">
        <v>25</v>
      </c>
    </row>
    <row r="7971" spans="1:2" ht="15">
      <c r="A7971" s="77" t="s">
        <v>8068</v>
      </c>
      <c r="B7971" s="80" t="s">
        <v>25</v>
      </c>
    </row>
    <row r="7972" spans="1:2" ht="15">
      <c r="A7972" s="77" t="s">
        <v>8069</v>
      </c>
      <c r="B7972" s="80" t="s">
        <v>25</v>
      </c>
    </row>
    <row r="7973" spans="1:2" ht="15">
      <c r="A7973" s="77" t="s">
        <v>8070</v>
      </c>
      <c r="B7973" s="80" t="s">
        <v>25</v>
      </c>
    </row>
    <row r="7974" spans="1:2" ht="15">
      <c r="A7974" s="77" t="s">
        <v>8071</v>
      </c>
      <c r="B7974" s="80" t="s">
        <v>25</v>
      </c>
    </row>
    <row r="7975" spans="1:2" ht="15">
      <c r="A7975" s="77" t="s">
        <v>8072</v>
      </c>
      <c r="B7975" s="80" t="s">
        <v>25</v>
      </c>
    </row>
    <row r="7976" spans="1:2" ht="15">
      <c r="A7976" s="77" t="s">
        <v>8073</v>
      </c>
      <c r="B7976" s="80" t="s">
        <v>25</v>
      </c>
    </row>
    <row r="7977" spans="1:2" ht="15">
      <c r="A7977" s="77" t="s">
        <v>8074</v>
      </c>
      <c r="B7977" s="80" t="s">
        <v>25</v>
      </c>
    </row>
    <row r="7978" spans="1:2" ht="15">
      <c r="A7978" s="77" t="s">
        <v>8075</v>
      </c>
      <c r="B7978" s="80" t="s">
        <v>25</v>
      </c>
    </row>
    <row r="7979" spans="1:2" ht="15">
      <c r="A7979" s="77" t="s">
        <v>8076</v>
      </c>
      <c r="B7979" s="80" t="s">
        <v>25</v>
      </c>
    </row>
    <row r="7980" spans="1:2" ht="15">
      <c r="A7980" s="77" t="s">
        <v>8077</v>
      </c>
      <c r="B7980" s="80" t="s">
        <v>25</v>
      </c>
    </row>
    <row r="7981" spans="1:2" ht="15">
      <c r="A7981" s="77" t="s">
        <v>8078</v>
      </c>
      <c r="B7981" s="80" t="s">
        <v>25</v>
      </c>
    </row>
    <row r="7982" spans="1:2" ht="15">
      <c r="A7982" s="77" t="s">
        <v>8079</v>
      </c>
      <c r="B7982" s="80" t="s">
        <v>25</v>
      </c>
    </row>
    <row r="7983" spans="1:2" ht="15">
      <c r="A7983" s="77" t="s">
        <v>8080</v>
      </c>
      <c r="B7983" s="80" t="s">
        <v>25</v>
      </c>
    </row>
    <row r="7984" spans="1:2" ht="15">
      <c r="A7984" s="77" t="s">
        <v>8081</v>
      </c>
      <c r="B7984" s="80" t="s">
        <v>22</v>
      </c>
    </row>
    <row r="7985" spans="1:2" ht="15">
      <c r="A7985" s="77" t="s">
        <v>8082</v>
      </c>
      <c r="B7985" s="80" t="s">
        <v>25</v>
      </c>
    </row>
    <row r="7986" spans="1:2" ht="15">
      <c r="A7986" s="77" t="s">
        <v>8083</v>
      </c>
      <c r="B7986" s="80" t="s">
        <v>25</v>
      </c>
    </row>
    <row r="7987" spans="1:2" ht="15">
      <c r="A7987" s="77" t="s">
        <v>8084</v>
      </c>
      <c r="B7987" s="80" t="s">
        <v>25</v>
      </c>
    </row>
    <row r="7988" spans="1:2" ht="15">
      <c r="A7988" s="77" t="s">
        <v>8085</v>
      </c>
      <c r="B7988" s="80" t="s">
        <v>25</v>
      </c>
    </row>
    <row r="7989" spans="1:2" ht="15">
      <c r="A7989" s="77" t="s">
        <v>8086</v>
      </c>
      <c r="B7989" s="80" t="s">
        <v>25</v>
      </c>
    </row>
    <row r="7990" spans="1:2" ht="15">
      <c r="A7990" s="77" t="s">
        <v>8087</v>
      </c>
      <c r="B7990" s="80" t="s">
        <v>25</v>
      </c>
    </row>
    <row r="7991" spans="1:2" ht="15">
      <c r="A7991" s="77" t="s">
        <v>8088</v>
      </c>
      <c r="B7991" s="80" t="s">
        <v>25</v>
      </c>
    </row>
    <row r="7992" spans="1:2" ht="15">
      <c r="A7992" s="77" t="s">
        <v>8089</v>
      </c>
      <c r="B7992" s="80" t="s">
        <v>25</v>
      </c>
    </row>
    <row r="7993" spans="1:2" ht="15">
      <c r="A7993" s="77" t="s">
        <v>8090</v>
      </c>
      <c r="B7993" s="80" t="s">
        <v>25</v>
      </c>
    </row>
    <row r="7994" spans="1:2" ht="15">
      <c r="A7994" s="77" t="s">
        <v>8091</v>
      </c>
      <c r="B7994" s="80" t="s">
        <v>25</v>
      </c>
    </row>
    <row r="7995" spans="1:2" ht="15">
      <c r="A7995" s="77" t="s">
        <v>8092</v>
      </c>
      <c r="B7995" s="80" t="s">
        <v>25</v>
      </c>
    </row>
    <row r="7996" spans="1:2" ht="15">
      <c r="A7996" s="77" t="s">
        <v>8093</v>
      </c>
      <c r="B7996" s="80" t="s">
        <v>25</v>
      </c>
    </row>
    <row r="7997" spans="1:2" ht="15">
      <c r="A7997" s="77" t="s">
        <v>8094</v>
      </c>
      <c r="B7997" s="80" t="s">
        <v>25</v>
      </c>
    </row>
    <row r="7998" spans="1:2" ht="15">
      <c r="A7998" s="77" t="s">
        <v>8095</v>
      </c>
      <c r="B7998" s="80" t="s">
        <v>25</v>
      </c>
    </row>
    <row r="7999" spans="1:2" ht="15">
      <c r="A7999" s="77" t="s">
        <v>8096</v>
      </c>
      <c r="B7999" s="80" t="s">
        <v>25</v>
      </c>
    </row>
    <row r="8000" spans="1:2" ht="15">
      <c r="A8000" s="77" t="s">
        <v>8097</v>
      </c>
      <c r="B8000" s="80" t="s">
        <v>25</v>
      </c>
    </row>
    <row r="8001" spans="1:2" ht="15">
      <c r="A8001" s="77" t="s">
        <v>8098</v>
      </c>
      <c r="B8001" s="80" t="s">
        <v>25</v>
      </c>
    </row>
    <row r="8002" spans="1:2" ht="15">
      <c r="A8002" s="77" t="s">
        <v>8099</v>
      </c>
      <c r="B8002" s="80" t="s">
        <v>25</v>
      </c>
    </row>
    <row r="8003" spans="1:2" ht="30">
      <c r="A8003" s="77" t="s">
        <v>8100</v>
      </c>
      <c r="B8003" s="80" t="s">
        <v>25</v>
      </c>
    </row>
    <row r="8004" spans="1:2" ht="15">
      <c r="A8004" s="77" t="s">
        <v>8101</v>
      </c>
      <c r="B8004" s="80" t="s">
        <v>25</v>
      </c>
    </row>
    <row r="8005" spans="1:2" ht="15">
      <c r="A8005" s="77" t="s">
        <v>8102</v>
      </c>
      <c r="B8005" s="80" t="s">
        <v>25</v>
      </c>
    </row>
    <row r="8006" spans="1:2" ht="15">
      <c r="A8006" s="77" t="s">
        <v>8103</v>
      </c>
      <c r="B8006" s="80" t="s">
        <v>25</v>
      </c>
    </row>
    <row r="8007" spans="1:2" ht="15">
      <c r="A8007" s="77" t="s">
        <v>8104</v>
      </c>
      <c r="B8007" s="80" t="s">
        <v>25</v>
      </c>
    </row>
    <row r="8008" spans="1:2" ht="15">
      <c r="A8008" s="77" t="s">
        <v>8105</v>
      </c>
      <c r="B8008" s="80" t="s">
        <v>25</v>
      </c>
    </row>
    <row r="8009" spans="1:2" ht="15">
      <c r="A8009" s="77" t="s">
        <v>8106</v>
      </c>
      <c r="B8009" s="80" t="s">
        <v>25</v>
      </c>
    </row>
    <row r="8010" spans="1:2" ht="15">
      <c r="A8010" s="77" t="s">
        <v>8107</v>
      </c>
      <c r="B8010" s="80" t="s">
        <v>25</v>
      </c>
    </row>
    <row r="8011" spans="1:2" ht="15">
      <c r="A8011" s="77" t="s">
        <v>8108</v>
      </c>
      <c r="B8011" s="80" t="s">
        <v>25</v>
      </c>
    </row>
    <row r="8012" spans="1:2" ht="15">
      <c r="A8012" s="77" t="s">
        <v>8109</v>
      </c>
      <c r="B8012" s="80" t="s">
        <v>25</v>
      </c>
    </row>
    <row r="8013" spans="1:2" ht="15">
      <c r="A8013" s="77" t="s">
        <v>8110</v>
      </c>
      <c r="B8013" s="80" t="s">
        <v>25</v>
      </c>
    </row>
    <row r="8014" spans="1:2" ht="15">
      <c r="A8014" s="77" t="s">
        <v>8111</v>
      </c>
      <c r="B8014" s="80" t="s">
        <v>25</v>
      </c>
    </row>
    <row r="8015" spans="1:2" ht="15">
      <c r="A8015" s="77" t="s">
        <v>8112</v>
      </c>
      <c r="B8015" s="80" t="s">
        <v>25</v>
      </c>
    </row>
    <row r="8016" spans="1:2" ht="15">
      <c r="A8016" s="77" t="s">
        <v>8113</v>
      </c>
      <c r="B8016" s="80" t="s">
        <v>25</v>
      </c>
    </row>
    <row r="8017" spans="1:2" ht="15">
      <c r="A8017" s="77" t="s">
        <v>8114</v>
      </c>
      <c r="B8017" s="80" t="s">
        <v>25</v>
      </c>
    </row>
    <row r="8018" spans="1:2" ht="15">
      <c r="A8018" s="77" t="s">
        <v>8115</v>
      </c>
      <c r="B8018" s="80" t="s">
        <v>25</v>
      </c>
    </row>
    <row r="8019" spans="1:2" ht="15">
      <c r="A8019" s="77" t="s">
        <v>8116</v>
      </c>
      <c r="B8019" s="80" t="s">
        <v>25</v>
      </c>
    </row>
    <row r="8020" spans="1:2" ht="15">
      <c r="A8020" s="77" t="s">
        <v>8117</v>
      </c>
      <c r="B8020" s="80" t="s">
        <v>25</v>
      </c>
    </row>
    <row r="8021" spans="1:2" ht="15">
      <c r="A8021" s="77" t="s">
        <v>8118</v>
      </c>
      <c r="B8021" s="80" t="s">
        <v>25</v>
      </c>
    </row>
    <row r="8022" spans="1:2" ht="15">
      <c r="A8022" s="77" t="s">
        <v>8119</v>
      </c>
      <c r="B8022" s="80" t="s">
        <v>25</v>
      </c>
    </row>
    <row r="8023" spans="1:2" ht="15">
      <c r="A8023" s="77" t="s">
        <v>8120</v>
      </c>
      <c r="B8023" s="80" t="s">
        <v>25</v>
      </c>
    </row>
    <row r="8024" spans="1:2" ht="15">
      <c r="A8024" s="77" t="s">
        <v>8121</v>
      </c>
      <c r="B8024" s="80" t="s">
        <v>25</v>
      </c>
    </row>
    <row r="8025" spans="1:2" ht="15">
      <c r="A8025" s="77" t="s">
        <v>8122</v>
      </c>
      <c r="B8025" s="80" t="s">
        <v>25</v>
      </c>
    </row>
    <row r="8026" spans="1:2" ht="15">
      <c r="A8026" s="77" t="s">
        <v>8123</v>
      </c>
      <c r="B8026" s="80" t="s">
        <v>25</v>
      </c>
    </row>
    <row r="8027" spans="1:2" ht="15">
      <c r="A8027" s="77" t="s">
        <v>8124</v>
      </c>
      <c r="B8027" s="80" t="s">
        <v>25</v>
      </c>
    </row>
    <row r="8028" spans="1:2" ht="15">
      <c r="A8028" s="77" t="s">
        <v>8125</v>
      </c>
      <c r="B8028" s="80" t="s">
        <v>25</v>
      </c>
    </row>
    <row r="8029" spans="1:2" ht="15">
      <c r="A8029" s="77" t="s">
        <v>8126</v>
      </c>
      <c r="B8029" s="80" t="s">
        <v>25</v>
      </c>
    </row>
    <row r="8030" spans="1:2" ht="15">
      <c r="A8030" s="77" t="s">
        <v>8127</v>
      </c>
      <c r="B8030" s="80" t="s">
        <v>25</v>
      </c>
    </row>
    <row r="8031" spans="1:2" ht="15">
      <c r="A8031" s="77" t="s">
        <v>8128</v>
      </c>
      <c r="B8031" s="80" t="s">
        <v>25</v>
      </c>
    </row>
    <row r="8032" spans="1:2" ht="15">
      <c r="A8032" s="77" t="s">
        <v>8129</v>
      </c>
      <c r="B8032" s="80" t="s">
        <v>25</v>
      </c>
    </row>
    <row r="8033" spans="1:2" ht="15">
      <c r="A8033" s="77" t="s">
        <v>8130</v>
      </c>
      <c r="B8033" s="80" t="s">
        <v>25</v>
      </c>
    </row>
    <row r="8034" spans="1:2" ht="15">
      <c r="A8034" s="77" t="s">
        <v>8131</v>
      </c>
      <c r="B8034" s="80" t="s">
        <v>25</v>
      </c>
    </row>
    <row r="8035" spans="1:2" ht="15">
      <c r="A8035" s="77" t="s">
        <v>8132</v>
      </c>
      <c r="B8035" s="80" t="s">
        <v>25</v>
      </c>
    </row>
    <row r="8036" spans="1:2" ht="15">
      <c r="A8036" s="77" t="s">
        <v>8133</v>
      </c>
      <c r="B8036" s="80" t="s">
        <v>25</v>
      </c>
    </row>
    <row r="8037" spans="1:2" ht="15">
      <c r="A8037" s="77" t="s">
        <v>8134</v>
      </c>
      <c r="B8037" s="80" t="s">
        <v>25</v>
      </c>
    </row>
    <row r="8038" spans="1:2" ht="15">
      <c r="A8038" s="77" t="s">
        <v>8135</v>
      </c>
      <c r="B8038" s="80" t="s">
        <v>25</v>
      </c>
    </row>
    <row r="8039" spans="1:2" ht="15">
      <c r="A8039" s="77" t="s">
        <v>8136</v>
      </c>
      <c r="B8039" s="80" t="s">
        <v>25</v>
      </c>
    </row>
    <row r="8040" spans="1:2" ht="15">
      <c r="A8040" s="77" t="s">
        <v>8137</v>
      </c>
      <c r="B8040" s="80" t="s">
        <v>25</v>
      </c>
    </row>
    <row r="8041" spans="1:2" ht="15">
      <c r="A8041" s="77" t="s">
        <v>8138</v>
      </c>
      <c r="B8041" s="80" t="s">
        <v>25</v>
      </c>
    </row>
    <row r="8042" spans="1:2" ht="15">
      <c r="A8042" s="77" t="s">
        <v>8139</v>
      </c>
      <c r="B8042" s="80" t="s">
        <v>25</v>
      </c>
    </row>
    <row r="8043" spans="1:2" ht="15">
      <c r="A8043" s="77" t="s">
        <v>8140</v>
      </c>
      <c r="B8043" s="80" t="s">
        <v>25</v>
      </c>
    </row>
    <row r="8044" spans="1:2" ht="15">
      <c r="A8044" s="77" t="s">
        <v>8141</v>
      </c>
      <c r="B8044" s="80" t="s">
        <v>25</v>
      </c>
    </row>
    <row r="8045" spans="1:2" ht="15">
      <c r="A8045" s="77" t="s">
        <v>8142</v>
      </c>
      <c r="B8045" s="80" t="s">
        <v>25</v>
      </c>
    </row>
    <row r="8046" spans="1:2" ht="15">
      <c r="A8046" s="77" t="s">
        <v>8143</v>
      </c>
      <c r="B8046" s="80" t="s">
        <v>25</v>
      </c>
    </row>
    <row r="8047" spans="1:2" ht="15">
      <c r="A8047" s="77" t="s">
        <v>8144</v>
      </c>
      <c r="B8047" s="80" t="s">
        <v>25</v>
      </c>
    </row>
    <row r="8048" spans="1:2" ht="15">
      <c r="A8048" s="77" t="s">
        <v>8145</v>
      </c>
      <c r="B8048" s="80" t="s">
        <v>25</v>
      </c>
    </row>
    <row r="8049" spans="1:2" ht="15">
      <c r="A8049" s="77" t="s">
        <v>8146</v>
      </c>
      <c r="B8049" s="80" t="s">
        <v>25</v>
      </c>
    </row>
    <row r="8050" spans="1:2" ht="15">
      <c r="A8050" s="77" t="s">
        <v>8147</v>
      </c>
      <c r="B8050" s="80" t="s">
        <v>25</v>
      </c>
    </row>
    <row r="8051" spans="1:2" ht="15">
      <c r="A8051" s="77" t="s">
        <v>8148</v>
      </c>
      <c r="B8051" s="80" t="s">
        <v>25</v>
      </c>
    </row>
    <row r="8052" spans="1:2" ht="15">
      <c r="A8052" s="77" t="s">
        <v>8149</v>
      </c>
      <c r="B8052" s="80" t="s">
        <v>25</v>
      </c>
    </row>
    <row r="8053" spans="1:2" ht="15">
      <c r="A8053" s="77" t="s">
        <v>8150</v>
      </c>
      <c r="B8053" s="80" t="s">
        <v>25</v>
      </c>
    </row>
    <row r="8054" spans="1:2" ht="15">
      <c r="A8054" s="77" t="s">
        <v>8151</v>
      </c>
      <c r="B8054" s="80" t="s">
        <v>25</v>
      </c>
    </row>
    <row r="8055" spans="1:2" ht="15">
      <c r="A8055" s="77" t="s">
        <v>8152</v>
      </c>
      <c r="B8055" s="80" t="s">
        <v>25</v>
      </c>
    </row>
    <row r="8056" spans="1:2" ht="15">
      <c r="A8056" s="77" t="s">
        <v>8153</v>
      </c>
      <c r="B8056" s="80" t="s">
        <v>25</v>
      </c>
    </row>
    <row r="8057" spans="1:2" ht="15">
      <c r="A8057" s="77" t="s">
        <v>8154</v>
      </c>
      <c r="B8057" s="80" t="s">
        <v>25</v>
      </c>
    </row>
    <row r="8058" spans="1:2" ht="15">
      <c r="A8058" s="77" t="s">
        <v>8155</v>
      </c>
      <c r="B8058" s="80" t="s">
        <v>25</v>
      </c>
    </row>
    <row r="8059" spans="1:2" ht="15">
      <c r="A8059" s="77" t="s">
        <v>8156</v>
      </c>
      <c r="B8059" s="80" t="s">
        <v>25</v>
      </c>
    </row>
    <row r="8060" spans="1:2" ht="15">
      <c r="A8060" s="77" t="s">
        <v>8157</v>
      </c>
      <c r="B8060" s="80" t="s">
        <v>25</v>
      </c>
    </row>
    <row r="8061" spans="1:2" ht="15">
      <c r="A8061" s="77" t="s">
        <v>8158</v>
      </c>
      <c r="B8061" s="80" t="s">
        <v>25</v>
      </c>
    </row>
    <row r="8062" spans="1:2" ht="15">
      <c r="A8062" s="77" t="s">
        <v>8159</v>
      </c>
      <c r="B8062" s="80" t="s">
        <v>25</v>
      </c>
    </row>
    <row r="8063" spans="1:2" ht="15">
      <c r="A8063" s="77" t="s">
        <v>8160</v>
      </c>
      <c r="B8063" s="80" t="s">
        <v>25</v>
      </c>
    </row>
    <row r="8064" spans="1:2" ht="15">
      <c r="A8064" s="77" t="s">
        <v>8161</v>
      </c>
      <c r="B8064" s="80" t="s">
        <v>25</v>
      </c>
    </row>
    <row r="8065" spans="1:2" ht="15">
      <c r="A8065" s="77" t="s">
        <v>8162</v>
      </c>
      <c r="B8065" s="80" t="s">
        <v>25</v>
      </c>
    </row>
    <row r="8066" spans="1:2" ht="15">
      <c r="A8066" s="77" t="s">
        <v>8163</v>
      </c>
      <c r="B8066" s="80" t="s">
        <v>25</v>
      </c>
    </row>
    <row r="8067" spans="1:2" ht="15">
      <c r="A8067" s="77" t="s">
        <v>8164</v>
      </c>
      <c r="B8067" s="80" t="s">
        <v>25</v>
      </c>
    </row>
    <row r="8068" spans="1:2" ht="15">
      <c r="A8068" s="77" t="s">
        <v>8165</v>
      </c>
      <c r="B8068" s="80" t="s">
        <v>25</v>
      </c>
    </row>
    <row r="8069" spans="1:2" ht="15">
      <c r="A8069" s="77" t="s">
        <v>8166</v>
      </c>
      <c r="B8069" s="80" t="s">
        <v>22</v>
      </c>
    </row>
    <row r="8070" spans="1:2" ht="15">
      <c r="A8070" s="77" t="s">
        <v>8167</v>
      </c>
      <c r="B8070" s="80" t="s">
        <v>22</v>
      </c>
    </row>
    <row r="8071" spans="1:2" ht="15">
      <c r="A8071" s="77" t="s">
        <v>8168</v>
      </c>
      <c r="B8071" s="80" t="s">
        <v>22</v>
      </c>
    </row>
    <row r="8072" spans="1:2" ht="15">
      <c r="A8072" s="77" t="s">
        <v>8169</v>
      </c>
      <c r="B8072" s="80" t="s">
        <v>21</v>
      </c>
    </row>
    <row r="8073" spans="1:2" ht="15">
      <c r="A8073" s="77" t="s">
        <v>8170</v>
      </c>
      <c r="B8073" s="80" t="s">
        <v>21</v>
      </c>
    </row>
    <row r="8074" spans="1:2" ht="15">
      <c r="A8074" s="77" t="s">
        <v>8171</v>
      </c>
      <c r="B8074" s="80" t="s">
        <v>25</v>
      </c>
    </row>
    <row r="8075" spans="1:2" ht="15">
      <c r="A8075" s="77" t="s">
        <v>8172</v>
      </c>
      <c r="B8075" s="80" t="s">
        <v>25</v>
      </c>
    </row>
    <row r="8076" spans="1:2" ht="30">
      <c r="A8076" s="77" t="s">
        <v>8173</v>
      </c>
      <c r="B8076" s="80" t="s">
        <v>25</v>
      </c>
    </row>
    <row r="8077" spans="1:2" ht="15">
      <c r="A8077" s="77" t="s">
        <v>8174</v>
      </c>
      <c r="B8077" s="80" t="s">
        <v>25</v>
      </c>
    </row>
    <row r="8078" spans="1:2" ht="15">
      <c r="A8078" s="77" t="s">
        <v>8175</v>
      </c>
      <c r="B8078" s="80" t="s">
        <v>25</v>
      </c>
    </row>
    <row r="8079" spans="1:2" ht="15">
      <c r="A8079" s="77" t="s">
        <v>8176</v>
      </c>
      <c r="B8079" s="80" t="s">
        <v>25</v>
      </c>
    </row>
    <row r="8080" spans="1:2" ht="30">
      <c r="A8080" s="77" t="s">
        <v>8177</v>
      </c>
      <c r="B8080" s="80" t="s">
        <v>25</v>
      </c>
    </row>
    <row r="8081" spans="1:2" ht="15">
      <c r="A8081" s="77" t="s">
        <v>8178</v>
      </c>
      <c r="B8081" s="80" t="s">
        <v>25</v>
      </c>
    </row>
    <row r="8082" spans="1:2" ht="15">
      <c r="A8082" s="77" t="s">
        <v>8179</v>
      </c>
      <c r="B8082" s="80" t="s">
        <v>25</v>
      </c>
    </row>
    <row r="8083" spans="1:2" ht="15">
      <c r="A8083" s="77" t="s">
        <v>8180</v>
      </c>
      <c r="B8083" s="80" t="s">
        <v>25</v>
      </c>
    </row>
    <row r="8084" spans="1:2" ht="15">
      <c r="A8084" s="77" t="s">
        <v>8181</v>
      </c>
      <c r="B8084" s="80" t="s">
        <v>25</v>
      </c>
    </row>
    <row r="8085" spans="1:2" ht="15">
      <c r="A8085" s="77" t="s">
        <v>8182</v>
      </c>
      <c r="B8085" s="80" t="s">
        <v>25</v>
      </c>
    </row>
    <row r="8086" spans="1:2" ht="15">
      <c r="A8086" s="77" t="s">
        <v>8183</v>
      </c>
      <c r="B8086" s="80" t="s">
        <v>25</v>
      </c>
    </row>
    <row r="8087" spans="1:2" ht="15">
      <c r="A8087" s="77" t="s">
        <v>8184</v>
      </c>
      <c r="B8087" s="80" t="s">
        <v>25</v>
      </c>
    </row>
    <row r="8088" spans="1:2" ht="15">
      <c r="A8088" s="77" t="s">
        <v>8185</v>
      </c>
      <c r="B8088" s="80" t="s">
        <v>25</v>
      </c>
    </row>
    <row r="8089" spans="1:2" ht="15">
      <c r="A8089" s="77" t="s">
        <v>8186</v>
      </c>
      <c r="B8089" s="80" t="s">
        <v>25</v>
      </c>
    </row>
    <row r="8090" spans="1:2" ht="15">
      <c r="A8090" s="77" t="s">
        <v>8187</v>
      </c>
      <c r="B8090" s="80" t="s">
        <v>25</v>
      </c>
    </row>
    <row r="8091" spans="1:2" ht="15">
      <c r="A8091" s="77" t="s">
        <v>8188</v>
      </c>
      <c r="B8091" s="80" t="s">
        <v>25</v>
      </c>
    </row>
    <row r="8092" spans="1:2" ht="15">
      <c r="A8092" s="77" t="s">
        <v>8189</v>
      </c>
      <c r="B8092" s="80" t="s">
        <v>25</v>
      </c>
    </row>
    <row r="8093" spans="1:2" ht="15">
      <c r="A8093" s="77" t="s">
        <v>8190</v>
      </c>
      <c r="B8093" s="80" t="s">
        <v>25</v>
      </c>
    </row>
    <row r="8094" spans="1:2" ht="15">
      <c r="A8094" s="77" t="s">
        <v>8191</v>
      </c>
      <c r="B8094" s="80" t="s">
        <v>25</v>
      </c>
    </row>
    <row r="8095" spans="1:2" ht="15">
      <c r="A8095" s="77" t="s">
        <v>8192</v>
      </c>
      <c r="B8095" s="80" t="s">
        <v>25</v>
      </c>
    </row>
    <row r="8096" spans="1:2" ht="15">
      <c r="A8096" s="77" t="s">
        <v>8193</v>
      </c>
      <c r="B8096" s="80" t="s">
        <v>25</v>
      </c>
    </row>
    <row r="8097" spans="1:2" ht="15">
      <c r="A8097" s="77" t="s">
        <v>8194</v>
      </c>
      <c r="B8097" s="80" t="s">
        <v>25</v>
      </c>
    </row>
    <row r="8098" spans="1:2" ht="15">
      <c r="A8098" s="77" t="s">
        <v>8195</v>
      </c>
      <c r="B8098" s="80" t="s">
        <v>25</v>
      </c>
    </row>
    <row r="8099" spans="1:2" ht="15">
      <c r="A8099" s="77" t="s">
        <v>8196</v>
      </c>
      <c r="B8099" s="80" t="s">
        <v>25</v>
      </c>
    </row>
    <row r="8100" spans="1:2" ht="15">
      <c r="A8100" s="77" t="s">
        <v>8197</v>
      </c>
      <c r="B8100" s="80" t="s">
        <v>25</v>
      </c>
    </row>
    <row r="8101" spans="1:2" ht="15">
      <c r="A8101" s="77" t="s">
        <v>8198</v>
      </c>
      <c r="B8101" s="80" t="s">
        <v>25</v>
      </c>
    </row>
    <row r="8102" spans="1:2" ht="15">
      <c r="A8102" s="77" t="s">
        <v>8199</v>
      </c>
      <c r="B8102" s="80" t="s">
        <v>25</v>
      </c>
    </row>
    <row r="8103" spans="1:2" ht="15">
      <c r="A8103" s="77" t="s">
        <v>8200</v>
      </c>
      <c r="B8103" s="80" t="s">
        <v>25</v>
      </c>
    </row>
    <row r="8104" spans="1:2" ht="15">
      <c r="A8104" s="77" t="s">
        <v>8201</v>
      </c>
      <c r="B8104" s="80" t="s">
        <v>25</v>
      </c>
    </row>
    <row r="8105" spans="1:2" ht="15">
      <c r="A8105" s="77" t="s">
        <v>8202</v>
      </c>
      <c r="B8105" s="80" t="s">
        <v>25</v>
      </c>
    </row>
    <row r="8106" spans="1:2" ht="15">
      <c r="A8106" s="77" t="s">
        <v>8203</v>
      </c>
      <c r="B8106" s="80" t="s">
        <v>25</v>
      </c>
    </row>
    <row r="8107" spans="1:2" ht="15">
      <c r="A8107" s="77" t="s">
        <v>8204</v>
      </c>
      <c r="B8107" s="80" t="s">
        <v>23</v>
      </c>
    </row>
    <row r="8108" spans="1:2" ht="15">
      <c r="A8108" s="77" t="s">
        <v>8205</v>
      </c>
      <c r="B8108" s="80" t="s">
        <v>29</v>
      </c>
    </row>
    <row r="8109" spans="1:2" ht="15">
      <c r="A8109" s="77" t="s">
        <v>8206</v>
      </c>
      <c r="B8109" s="80" t="s">
        <v>29</v>
      </c>
    </row>
    <row r="8110" spans="1:2" ht="15">
      <c r="A8110" s="77" t="s">
        <v>8207</v>
      </c>
      <c r="B8110" s="80" t="s">
        <v>29</v>
      </c>
    </row>
    <row r="8111" spans="1:2" ht="15">
      <c r="A8111" s="77" t="s">
        <v>8208</v>
      </c>
      <c r="B8111" s="80" t="s">
        <v>29</v>
      </c>
    </row>
    <row r="8112" spans="1:2" ht="15">
      <c r="A8112" s="77" t="s">
        <v>8209</v>
      </c>
      <c r="B8112" s="80" t="s">
        <v>29</v>
      </c>
    </row>
    <row r="8113" spans="1:2" ht="15">
      <c r="A8113" s="77" t="s">
        <v>8210</v>
      </c>
      <c r="B8113" s="80" t="s">
        <v>29</v>
      </c>
    </row>
    <row r="8114" spans="1:2" ht="15">
      <c r="A8114" s="77" t="s">
        <v>8211</v>
      </c>
      <c r="B8114" s="80" t="s">
        <v>29</v>
      </c>
    </row>
    <row r="8115" spans="1:2" ht="15">
      <c r="A8115" s="77" t="s">
        <v>8212</v>
      </c>
      <c r="B8115" s="80" t="s">
        <v>29</v>
      </c>
    </row>
    <row r="8116" spans="1:2" ht="15">
      <c r="A8116" s="77" t="s">
        <v>8213</v>
      </c>
      <c r="B8116" s="80" t="s">
        <v>29</v>
      </c>
    </row>
    <row r="8117" spans="1:2" ht="15">
      <c r="A8117" s="77" t="s">
        <v>8214</v>
      </c>
      <c r="B8117" s="80" t="s">
        <v>29</v>
      </c>
    </row>
    <row r="8118" spans="1:2" ht="15">
      <c r="A8118" s="77" t="s">
        <v>8215</v>
      </c>
      <c r="B8118" s="80" t="s">
        <v>29</v>
      </c>
    </row>
    <row r="8119" spans="1:2" ht="15">
      <c r="A8119" s="77" t="s">
        <v>8216</v>
      </c>
      <c r="B8119" s="80" t="s">
        <v>29</v>
      </c>
    </row>
    <row r="8120" spans="1:2" ht="15">
      <c r="A8120" s="77" t="s">
        <v>8217</v>
      </c>
      <c r="B8120" s="80" t="s">
        <v>29</v>
      </c>
    </row>
    <row r="8121" spans="1:2" ht="15">
      <c r="A8121" s="77" t="s">
        <v>8218</v>
      </c>
      <c r="B8121" s="80" t="s">
        <v>29</v>
      </c>
    </row>
    <row r="8122" spans="1:2" ht="15">
      <c r="A8122" s="77" t="s">
        <v>8219</v>
      </c>
      <c r="B8122" s="80" t="s">
        <v>29</v>
      </c>
    </row>
    <row r="8123" spans="1:2" ht="15">
      <c r="A8123" s="77" t="s">
        <v>8220</v>
      </c>
      <c r="B8123" s="80" t="s">
        <v>29</v>
      </c>
    </row>
    <row r="8124" spans="1:2" ht="15">
      <c r="A8124" s="77" t="s">
        <v>8221</v>
      </c>
      <c r="B8124" s="80" t="s">
        <v>29</v>
      </c>
    </row>
    <row r="8125" spans="1:2" ht="15">
      <c r="A8125" s="77" t="s">
        <v>8222</v>
      </c>
      <c r="B8125" s="80" t="s">
        <v>29</v>
      </c>
    </row>
    <row r="8126" spans="1:2" ht="15">
      <c r="A8126" s="77" t="s">
        <v>8223</v>
      </c>
      <c r="B8126" s="80" t="s">
        <v>29</v>
      </c>
    </row>
    <row r="8127" spans="1:2" ht="15">
      <c r="A8127" s="77" t="s">
        <v>8224</v>
      </c>
      <c r="B8127" s="80" t="s">
        <v>29</v>
      </c>
    </row>
    <row r="8128" spans="1:2" ht="15">
      <c r="A8128" s="77" t="s">
        <v>8225</v>
      </c>
      <c r="B8128" s="80" t="s">
        <v>29</v>
      </c>
    </row>
    <row r="8129" spans="1:2" ht="15">
      <c r="A8129" s="77" t="s">
        <v>8226</v>
      </c>
      <c r="B8129" s="80" t="s">
        <v>29</v>
      </c>
    </row>
    <row r="8130" spans="1:2" ht="15">
      <c r="A8130" s="77" t="s">
        <v>8227</v>
      </c>
      <c r="B8130" s="80" t="s">
        <v>29</v>
      </c>
    </row>
    <row r="8131" spans="1:2" ht="15">
      <c r="A8131" s="77" t="s">
        <v>8228</v>
      </c>
      <c r="B8131" s="80" t="s">
        <v>29</v>
      </c>
    </row>
    <row r="8132" spans="1:2" ht="15">
      <c r="A8132" s="77" t="s">
        <v>8229</v>
      </c>
      <c r="B8132" s="80" t="s">
        <v>29</v>
      </c>
    </row>
    <row r="8133" spans="1:2" ht="15">
      <c r="A8133" s="77" t="s">
        <v>8230</v>
      </c>
      <c r="B8133" s="80" t="s">
        <v>29</v>
      </c>
    </row>
    <row r="8134" spans="1:2" ht="15">
      <c r="A8134" s="77" t="s">
        <v>8231</v>
      </c>
      <c r="B8134" s="80" t="s">
        <v>29</v>
      </c>
    </row>
    <row r="8135" spans="1:2" ht="15">
      <c r="A8135" s="77" t="s">
        <v>8232</v>
      </c>
      <c r="B8135" s="80" t="s">
        <v>29</v>
      </c>
    </row>
    <row r="8136" spans="1:2" ht="15">
      <c r="A8136" s="77" t="s">
        <v>8233</v>
      </c>
      <c r="B8136" s="80" t="s">
        <v>29</v>
      </c>
    </row>
    <row r="8137" spans="1:2" ht="15">
      <c r="A8137" s="77" t="s">
        <v>8234</v>
      </c>
      <c r="B8137" s="80" t="s">
        <v>29</v>
      </c>
    </row>
    <row r="8138" spans="1:2" ht="15">
      <c r="A8138" s="77" t="s">
        <v>8235</v>
      </c>
      <c r="B8138" s="80" t="s">
        <v>29</v>
      </c>
    </row>
    <row r="8139" spans="1:2" ht="15">
      <c r="A8139" s="77" t="s">
        <v>8236</v>
      </c>
      <c r="B8139" s="80" t="s">
        <v>29</v>
      </c>
    </row>
    <row r="8140" spans="1:2" ht="15">
      <c r="A8140" s="77" t="s">
        <v>8237</v>
      </c>
      <c r="B8140" s="80" t="s">
        <v>29</v>
      </c>
    </row>
    <row r="8141" spans="1:2" ht="15">
      <c r="A8141" s="77" t="s">
        <v>8238</v>
      </c>
      <c r="B8141" s="80" t="s">
        <v>29</v>
      </c>
    </row>
    <row r="8142" spans="1:2" ht="15">
      <c r="A8142" s="77" t="s">
        <v>8239</v>
      </c>
      <c r="B8142" s="80" t="s">
        <v>29</v>
      </c>
    </row>
    <row r="8143" spans="1:2" ht="15">
      <c r="A8143" s="77" t="s">
        <v>8240</v>
      </c>
      <c r="B8143" s="80" t="s">
        <v>29</v>
      </c>
    </row>
    <row r="8144" spans="1:2" ht="15">
      <c r="A8144" s="77" t="s">
        <v>8241</v>
      </c>
      <c r="B8144" s="80" t="s">
        <v>29</v>
      </c>
    </row>
    <row r="8145" spans="1:2" ht="15">
      <c r="A8145" s="77" t="s">
        <v>8242</v>
      </c>
      <c r="B8145" s="80" t="s">
        <v>29</v>
      </c>
    </row>
    <row r="8146" spans="1:2" ht="15">
      <c r="A8146" s="77" t="s">
        <v>8243</v>
      </c>
      <c r="B8146" s="80" t="s">
        <v>23</v>
      </c>
    </row>
    <row r="8147" spans="1:2" ht="15">
      <c r="A8147" s="77" t="s">
        <v>8244</v>
      </c>
      <c r="B8147" s="80" t="s">
        <v>29</v>
      </c>
    </row>
    <row r="8148" spans="1:2" ht="15">
      <c r="A8148" s="77" t="s">
        <v>8245</v>
      </c>
      <c r="B8148" s="80" t="s">
        <v>29</v>
      </c>
    </row>
    <row r="8149" spans="1:2" ht="15">
      <c r="A8149" s="77" t="s">
        <v>8246</v>
      </c>
      <c r="B8149" s="80" t="s">
        <v>29</v>
      </c>
    </row>
    <row r="8150" spans="1:2" ht="15">
      <c r="A8150" s="77" t="s">
        <v>8247</v>
      </c>
      <c r="B8150" s="80" t="s">
        <v>29</v>
      </c>
    </row>
    <row r="8151" spans="1:2" ht="15">
      <c r="A8151" s="77" t="s">
        <v>8248</v>
      </c>
      <c r="B8151" s="80" t="s">
        <v>29</v>
      </c>
    </row>
    <row r="8152" spans="1:2" ht="15">
      <c r="A8152" s="77" t="s">
        <v>8249</v>
      </c>
      <c r="B8152" s="80" t="s">
        <v>29</v>
      </c>
    </row>
    <row r="8153" spans="1:2" ht="15">
      <c r="A8153" s="77" t="s">
        <v>8250</v>
      </c>
      <c r="B8153" s="80" t="s">
        <v>29</v>
      </c>
    </row>
    <row r="8154" spans="1:2" ht="15">
      <c r="A8154" s="77" t="s">
        <v>8251</v>
      </c>
      <c r="B8154" s="80" t="s">
        <v>29</v>
      </c>
    </row>
    <row r="8155" spans="1:2" ht="15">
      <c r="A8155" s="77" t="s">
        <v>8252</v>
      </c>
      <c r="B8155" s="80" t="s">
        <v>29</v>
      </c>
    </row>
    <row r="8156" spans="1:2" ht="15">
      <c r="A8156" s="77" t="s">
        <v>8253</v>
      </c>
      <c r="B8156" s="80" t="s">
        <v>29</v>
      </c>
    </row>
    <row r="8157" spans="1:2" ht="15">
      <c r="A8157" s="77" t="s">
        <v>8254</v>
      </c>
      <c r="B8157" s="80" t="s">
        <v>29</v>
      </c>
    </row>
    <row r="8158" spans="1:2" ht="15">
      <c r="A8158" s="77" t="s">
        <v>8255</v>
      </c>
      <c r="B8158" s="80" t="s">
        <v>29</v>
      </c>
    </row>
    <row r="8159" spans="1:2" ht="15">
      <c r="A8159" s="77" t="s">
        <v>8256</v>
      </c>
      <c r="B8159" s="80" t="s">
        <v>29</v>
      </c>
    </row>
    <row r="8160" spans="1:2" ht="15">
      <c r="A8160" s="77" t="s">
        <v>8257</v>
      </c>
      <c r="B8160" s="80" t="s">
        <v>23</v>
      </c>
    </row>
    <row r="8161" spans="1:2" ht="15">
      <c r="A8161" s="77" t="s">
        <v>8258</v>
      </c>
      <c r="B8161" s="80" t="s">
        <v>29</v>
      </c>
    </row>
    <row r="8162" spans="1:2" ht="15">
      <c r="A8162" s="77" t="s">
        <v>8259</v>
      </c>
      <c r="B8162" s="80" t="s">
        <v>29</v>
      </c>
    </row>
    <row r="8163" spans="1:2" ht="15">
      <c r="A8163" s="77" t="s">
        <v>8260</v>
      </c>
      <c r="B8163" s="80" t="s">
        <v>29</v>
      </c>
    </row>
    <row r="8164" spans="1:2" ht="15">
      <c r="A8164" s="77" t="s">
        <v>8261</v>
      </c>
      <c r="B8164" s="80" t="s">
        <v>23</v>
      </c>
    </row>
    <row r="8165" spans="1:2" ht="15">
      <c r="A8165" s="77" t="s">
        <v>8262</v>
      </c>
      <c r="B8165" s="80" t="s">
        <v>29</v>
      </c>
    </row>
    <row r="8166" spans="1:2" ht="15">
      <c r="A8166" s="77" t="s">
        <v>8263</v>
      </c>
      <c r="B8166" s="80" t="s">
        <v>29</v>
      </c>
    </row>
    <row r="8167" spans="1:2" ht="15">
      <c r="A8167" s="77" t="s">
        <v>8264</v>
      </c>
      <c r="B8167" s="80" t="s">
        <v>29</v>
      </c>
    </row>
    <row r="8168" spans="1:2" ht="15">
      <c r="A8168" s="77" t="s">
        <v>8265</v>
      </c>
      <c r="B8168" s="80" t="s">
        <v>29</v>
      </c>
    </row>
    <row r="8169" spans="1:2" ht="15">
      <c r="A8169" s="77" t="s">
        <v>8266</v>
      </c>
      <c r="B8169" s="80" t="s">
        <v>29</v>
      </c>
    </row>
    <row r="8170" spans="1:2" ht="15">
      <c r="A8170" s="77" t="s">
        <v>8267</v>
      </c>
      <c r="B8170" s="80" t="s">
        <v>29</v>
      </c>
    </row>
    <row r="8171" spans="1:2" ht="15">
      <c r="A8171" s="77" t="s">
        <v>8268</v>
      </c>
      <c r="B8171" s="80" t="s">
        <v>29</v>
      </c>
    </row>
    <row r="8172" spans="1:2" ht="15">
      <c r="A8172" s="77" t="s">
        <v>8269</v>
      </c>
      <c r="B8172" s="80" t="s">
        <v>29</v>
      </c>
    </row>
    <row r="8173" spans="1:2" ht="15">
      <c r="A8173" s="77" t="s">
        <v>8270</v>
      </c>
      <c r="B8173" s="80" t="s">
        <v>29</v>
      </c>
    </row>
    <row r="8174" spans="1:2" ht="15">
      <c r="A8174" s="77" t="s">
        <v>8271</v>
      </c>
      <c r="B8174" s="80" t="s">
        <v>29</v>
      </c>
    </row>
    <row r="8175" spans="1:2" ht="15">
      <c r="A8175" s="77" t="s">
        <v>8272</v>
      </c>
      <c r="B8175" s="80" t="s">
        <v>29</v>
      </c>
    </row>
    <row r="8176" spans="1:2" ht="15">
      <c r="A8176" s="77" t="s">
        <v>8273</v>
      </c>
      <c r="B8176" s="80" t="s">
        <v>29</v>
      </c>
    </row>
    <row r="8177" spans="1:2" ht="15">
      <c r="A8177" s="77" t="s">
        <v>8274</v>
      </c>
      <c r="B8177" s="80" t="s">
        <v>29</v>
      </c>
    </row>
    <row r="8178" spans="1:2" ht="15">
      <c r="A8178" s="77" t="s">
        <v>8275</v>
      </c>
      <c r="B8178" s="80" t="s">
        <v>29</v>
      </c>
    </row>
    <row r="8179" spans="1:2" ht="15">
      <c r="A8179" s="77" t="s">
        <v>8276</v>
      </c>
      <c r="B8179" s="80" t="s">
        <v>29</v>
      </c>
    </row>
    <row r="8180" spans="1:2" ht="15">
      <c r="A8180" s="77" t="s">
        <v>8277</v>
      </c>
      <c r="B8180" s="80" t="s">
        <v>29</v>
      </c>
    </row>
    <row r="8181" spans="1:2" ht="15">
      <c r="A8181" s="77" t="s">
        <v>8278</v>
      </c>
      <c r="B8181" s="80" t="s">
        <v>29</v>
      </c>
    </row>
    <row r="8182" spans="1:2" ht="15">
      <c r="A8182" s="77" t="s">
        <v>8279</v>
      </c>
      <c r="B8182" s="80" t="s">
        <v>29</v>
      </c>
    </row>
    <row r="8183" spans="1:2" ht="15">
      <c r="A8183" s="77" t="s">
        <v>8280</v>
      </c>
      <c r="B8183" s="80" t="s">
        <v>23</v>
      </c>
    </row>
    <row r="8184" spans="1:2" ht="15">
      <c r="A8184" s="77" t="s">
        <v>8281</v>
      </c>
      <c r="B8184" s="80" t="s">
        <v>29</v>
      </c>
    </row>
    <row r="8185" spans="1:2" ht="15">
      <c r="A8185" s="77" t="s">
        <v>8282</v>
      </c>
      <c r="B8185" s="80" t="s">
        <v>29</v>
      </c>
    </row>
    <row r="8186" spans="1:2" ht="15">
      <c r="A8186" s="77" t="s">
        <v>8283</v>
      </c>
      <c r="B8186" s="80" t="s">
        <v>29</v>
      </c>
    </row>
    <row r="8187" spans="1:2" ht="15">
      <c r="A8187" s="77" t="s">
        <v>8284</v>
      </c>
      <c r="B8187" s="80" t="s">
        <v>29</v>
      </c>
    </row>
    <row r="8188" spans="1:2" ht="15">
      <c r="A8188" s="77" t="s">
        <v>8285</v>
      </c>
      <c r="B8188" s="80" t="s">
        <v>29</v>
      </c>
    </row>
    <row r="8189" spans="1:2" ht="15">
      <c r="A8189" s="77" t="s">
        <v>8286</v>
      </c>
      <c r="B8189" s="80" t="s">
        <v>29</v>
      </c>
    </row>
    <row r="8190" spans="1:2" ht="15">
      <c r="A8190" s="77" t="s">
        <v>8287</v>
      </c>
      <c r="B8190" s="80" t="s">
        <v>29</v>
      </c>
    </row>
    <row r="8191" spans="1:2" ht="15">
      <c r="A8191" s="77" t="s">
        <v>8288</v>
      </c>
      <c r="B8191" s="80" t="s">
        <v>29</v>
      </c>
    </row>
    <row r="8192" spans="1:2" ht="15">
      <c r="A8192" s="77" t="s">
        <v>8289</v>
      </c>
      <c r="B8192" s="80" t="s">
        <v>29</v>
      </c>
    </row>
    <row r="8193" spans="1:2" ht="15">
      <c r="A8193" s="77" t="s">
        <v>8290</v>
      </c>
      <c r="B8193" s="80" t="s">
        <v>29</v>
      </c>
    </row>
    <row r="8194" spans="1:2" ht="15">
      <c r="A8194" s="77" t="s">
        <v>8291</v>
      </c>
      <c r="B8194" s="80" t="s">
        <v>29</v>
      </c>
    </row>
    <row r="8195" spans="1:2" ht="15">
      <c r="A8195" s="77" t="s">
        <v>8292</v>
      </c>
      <c r="B8195" s="80" t="s">
        <v>29</v>
      </c>
    </row>
    <row r="8196" spans="1:2" ht="15">
      <c r="A8196" s="77" t="s">
        <v>8293</v>
      </c>
      <c r="B8196" s="80" t="s">
        <v>23</v>
      </c>
    </row>
    <row r="8197" spans="1:2" ht="15">
      <c r="A8197" s="77" t="s">
        <v>8294</v>
      </c>
      <c r="B8197" s="80" t="s">
        <v>29</v>
      </c>
    </row>
    <row r="8198" spans="1:2" ht="15">
      <c r="A8198" s="77" t="s">
        <v>8295</v>
      </c>
      <c r="B8198" s="80" t="s">
        <v>29</v>
      </c>
    </row>
    <row r="8199" spans="1:2" ht="15">
      <c r="A8199" s="77" t="s">
        <v>8296</v>
      </c>
      <c r="B8199" s="80" t="s">
        <v>29</v>
      </c>
    </row>
    <row r="8200" spans="1:2" ht="15">
      <c r="A8200" s="77" t="s">
        <v>8297</v>
      </c>
      <c r="B8200" s="80" t="s">
        <v>29</v>
      </c>
    </row>
    <row r="8201" spans="1:2" ht="15">
      <c r="A8201" s="77" t="s">
        <v>8298</v>
      </c>
      <c r="B8201" s="80" t="s">
        <v>29</v>
      </c>
    </row>
    <row r="8202" spans="1:2" ht="15">
      <c r="A8202" s="77" t="s">
        <v>8299</v>
      </c>
      <c r="B8202" s="80" t="s">
        <v>29</v>
      </c>
    </row>
    <row r="8203" spans="1:2" ht="15">
      <c r="A8203" s="77" t="s">
        <v>8300</v>
      </c>
      <c r="B8203" s="80" t="s">
        <v>29</v>
      </c>
    </row>
    <row r="8204" spans="1:2" ht="15">
      <c r="A8204" s="77" t="s">
        <v>8301</v>
      </c>
      <c r="B8204" s="80" t="s">
        <v>29</v>
      </c>
    </row>
    <row r="8205" spans="1:2" ht="15">
      <c r="A8205" s="77" t="s">
        <v>8302</v>
      </c>
      <c r="B8205" s="80" t="s">
        <v>29</v>
      </c>
    </row>
    <row r="8206" spans="1:2" ht="15">
      <c r="A8206" s="77" t="s">
        <v>8303</v>
      </c>
      <c r="B8206" s="80" t="s">
        <v>29</v>
      </c>
    </row>
    <row r="8207" spans="1:2" ht="15">
      <c r="A8207" s="77" t="s">
        <v>8304</v>
      </c>
      <c r="B8207" s="80" t="s">
        <v>29</v>
      </c>
    </row>
    <row r="8208" spans="1:2" ht="15">
      <c r="A8208" s="77" t="s">
        <v>8305</v>
      </c>
      <c r="B8208" s="80" t="s">
        <v>29</v>
      </c>
    </row>
    <row r="8209" spans="1:2" ht="15">
      <c r="A8209" s="77" t="s">
        <v>8306</v>
      </c>
      <c r="B8209" s="80" t="s">
        <v>29</v>
      </c>
    </row>
    <row r="8210" spans="1:2" ht="15">
      <c r="A8210" s="77" t="s">
        <v>8307</v>
      </c>
      <c r="B8210" s="80" t="s">
        <v>29</v>
      </c>
    </row>
    <row r="8211" spans="1:2" ht="15">
      <c r="A8211" s="77" t="s">
        <v>8308</v>
      </c>
      <c r="B8211" s="80" t="s">
        <v>29</v>
      </c>
    </row>
    <row r="8212" spans="1:2" ht="15">
      <c r="A8212" s="77" t="s">
        <v>8309</v>
      </c>
      <c r="B8212" s="80" t="s">
        <v>29</v>
      </c>
    </row>
    <row r="8213" spans="1:2" ht="15">
      <c r="A8213" s="77" t="s">
        <v>8310</v>
      </c>
      <c r="B8213" s="80" t="s">
        <v>29</v>
      </c>
    </row>
    <row r="8214" spans="1:2" ht="15">
      <c r="A8214" s="77" t="s">
        <v>8311</v>
      </c>
      <c r="B8214" s="80" t="s">
        <v>23</v>
      </c>
    </row>
    <row r="8215" spans="1:2" ht="15">
      <c r="A8215" s="77" t="s">
        <v>8312</v>
      </c>
      <c r="B8215" s="80" t="s">
        <v>29</v>
      </c>
    </row>
    <row r="8216" spans="1:2" ht="15">
      <c r="A8216" s="77" t="s">
        <v>8313</v>
      </c>
      <c r="B8216" s="80" t="s">
        <v>29</v>
      </c>
    </row>
    <row r="8217" spans="1:2" ht="15">
      <c r="A8217" s="77" t="s">
        <v>8314</v>
      </c>
      <c r="B8217" s="80" t="s">
        <v>23</v>
      </c>
    </row>
    <row r="8218" spans="1:2" ht="15">
      <c r="A8218" s="77" t="s">
        <v>8315</v>
      </c>
      <c r="B8218" s="80" t="s">
        <v>29</v>
      </c>
    </row>
    <row r="8219" spans="1:2" ht="15">
      <c r="A8219" s="77" t="s">
        <v>8316</v>
      </c>
      <c r="B8219" s="80" t="s">
        <v>29</v>
      </c>
    </row>
    <row r="8220" spans="1:2" ht="15">
      <c r="A8220" s="77" t="s">
        <v>8317</v>
      </c>
      <c r="B8220" s="80" t="s">
        <v>29</v>
      </c>
    </row>
    <row r="8221" spans="1:2" ht="15">
      <c r="A8221" s="77" t="s">
        <v>8318</v>
      </c>
      <c r="B8221" s="80" t="s">
        <v>29</v>
      </c>
    </row>
    <row r="8222" spans="1:2" ht="15">
      <c r="A8222" s="77" t="s">
        <v>8319</v>
      </c>
      <c r="B8222" s="80" t="s">
        <v>29</v>
      </c>
    </row>
    <row r="8223" spans="1:2" ht="15">
      <c r="A8223" s="77" t="s">
        <v>8320</v>
      </c>
      <c r="B8223" s="80" t="s">
        <v>29</v>
      </c>
    </row>
    <row r="8224" spans="1:2" ht="15">
      <c r="A8224" s="77" t="s">
        <v>8321</v>
      </c>
      <c r="B8224" s="80" t="s">
        <v>29</v>
      </c>
    </row>
    <row r="8225" spans="1:2" ht="15">
      <c r="A8225" s="77" t="s">
        <v>8322</v>
      </c>
      <c r="B8225" s="80" t="s">
        <v>29</v>
      </c>
    </row>
    <row r="8226" spans="1:2" ht="15">
      <c r="A8226" s="77" t="s">
        <v>8323</v>
      </c>
      <c r="B8226" s="80" t="s">
        <v>29</v>
      </c>
    </row>
    <row r="8227" spans="1:2" ht="15">
      <c r="A8227" s="77" t="s">
        <v>8324</v>
      </c>
      <c r="B8227" s="80" t="s">
        <v>29</v>
      </c>
    </row>
    <row r="8228" spans="1:2" ht="15">
      <c r="A8228" s="77" t="s">
        <v>8325</v>
      </c>
      <c r="B8228" s="80" t="s">
        <v>29</v>
      </c>
    </row>
    <row r="8229" spans="1:2" ht="15">
      <c r="A8229" s="77" t="s">
        <v>8326</v>
      </c>
      <c r="B8229" s="80" t="s">
        <v>29</v>
      </c>
    </row>
    <row r="8230" spans="1:2" ht="15">
      <c r="A8230" s="77" t="s">
        <v>8327</v>
      </c>
      <c r="B8230" s="80" t="s">
        <v>29</v>
      </c>
    </row>
    <row r="8231" spans="1:2" ht="15">
      <c r="A8231" s="77" t="s">
        <v>8328</v>
      </c>
      <c r="B8231" s="80" t="s">
        <v>29</v>
      </c>
    </row>
    <row r="8232" spans="1:2" ht="15">
      <c r="A8232" s="77" t="s">
        <v>8329</v>
      </c>
      <c r="B8232" s="80" t="s">
        <v>29</v>
      </c>
    </row>
    <row r="8233" spans="1:2" ht="15">
      <c r="A8233" s="77" t="s">
        <v>8330</v>
      </c>
      <c r="B8233" s="80" t="s">
        <v>29</v>
      </c>
    </row>
    <row r="8234" spans="1:2" ht="15">
      <c r="A8234" s="77" t="s">
        <v>8331</v>
      </c>
      <c r="B8234" s="80" t="s">
        <v>23</v>
      </c>
    </row>
    <row r="8235" spans="1:2" ht="15">
      <c r="A8235" s="77" t="s">
        <v>8332</v>
      </c>
      <c r="B8235" s="80" t="s">
        <v>29</v>
      </c>
    </row>
    <row r="8236" spans="1:2" ht="15">
      <c r="A8236" s="77" t="s">
        <v>8333</v>
      </c>
      <c r="B8236" s="80" t="s">
        <v>29</v>
      </c>
    </row>
    <row r="8237" spans="1:2" ht="15">
      <c r="A8237" s="77" t="s">
        <v>8334</v>
      </c>
      <c r="B8237" s="80" t="s">
        <v>29</v>
      </c>
    </row>
    <row r="8238" spans="1:2" ht="15">
      <c r="A8238" s="77" t="s">
        <v>8335</v>
      </c>
      <c r="B8238" s="80" t="s">
        <v>29</v>
      </c>
    </row>
    <row r="8239" spans="1:2" ht="15">
      <c r="A8239" s="77" t="s">
        <v>8336</v>
      </c>
      <c r="B8239" s="80" t="s">
        <v>29</v>
      </c>
    </row>
    <row r="8240" spans="1:2" ht="15">
      <c r="A8240" s="77" t="s">
        <v>8337</v>
      </c>
      <c r="B8240" s="80" t="s">
        <v>29</v>
      </c>
    </row>
    <row r="8241" spans="1:2" ht="15">
      <c r="A8241" s="77" t="s">
        <v>8338</v>
      </c>
      <c r="B8241" s="80" t="s">
        <v>29</v>
      </c>
    </row>
    <row r="8242" spans="1:2" ht="15">
      <c r="A8242" s="77" t="s">
        <v>8339</v>
      </c>
      <c r="B8242" s="80" t="s">
        <v>29</v>
      </c>
    </row>
    <row r="8243" spans="1:2" ht="15">
      <c r="A8243" s="77" t="s">
        <v>8340</v>
      </c>
      <c r="B8243" s="80" t="s">
        <v>29</v>
      </c>
    </row>
    <row r="8244" spans="1:2" ht="15">
      <c r="A8244" s="77" t="s">
        <v>8341</v>
      </c>
      <c r="B8244" s="80" t="s">
        <v>29</v>
      </c>
    </row>
    <row r="8245" spans="1:2" ht="15">
      <c r="A8245" s="77" t="s">
        <v>8342</v>
      </c>
      <c r="B8245" s="80" t="s">
        <v>29</v>
      </c>
    </row>
    <row r="8246" spans="1:2" ht="15">
      <c r="A8246" s="77" t="s">
        <v>8343</v>
      </c>
      <c r="B8246" s="80" t="s">
        <v>29</v>
      </c>
    </row>
    <row r="8247" spans="1:2" ht="15">
      <c r="A8247" s="77" t="s">
        <v>8344</v>
      </c>
      <c r="B8247" s="80" t="s">
        <v>29</v>
      </c>
    </row>
    <row r="8248" spans="1:2" ht="15">
      <c r="A8248" s="77" t="s">
        <v>8345</v>
      </c>
      <c r="B8248" s="80" t="s">
        <v>29</v>
      </c>
    </row>
    <row r="8249" spans="1:2" ht="15">
      <c r="A8249" s="77" t="s">
        <v>8346</v>
      </c>
      <c r="B8249" s="80" t="s">
        <v>29</v>
      </c>
    </row>
    <row r="8250" spans="1:2" ht="15">
      <c r="A8250" s="77" t="s">
        <v>8347</v>
      </c>
      <c r="B8250" s="80" t="s">
        <v>29</v>
      </c>
    </row>
    <row r="8251" spans="1:2" ht="15">
      <c r="A8251" s="77" t="s">
        <v>8348</v>
      </c>
      <c r="B8251" s="80" t="s">
        <v>29</v>
      </c>
    </row>
    <row r="8252" spans="1:2" ht="15">
      <c r="A8252" s="77" t="s">
        <v>8349</v>
      </c>
      <c r="B8252" s="80" t="s">
        <v>29</v>
      </c>
    </row>
    <row r="8253" spans="1:2" ht="15">
      <c r="A8253" s="77" t="s">
        <v>8350</v>
      </c>
      <c r="B8253" s="80" t="s">
        <v>29</v>
      </c>
    </row>
    <row r="8254" spans="1:2" ht="15">
      <c r="A8254" s="77" t="s">
        <v>8351</v>
      </c>
      <c r="B8254" s="80" t="s">
        <v>29</v>
      </c>
    </row>
    <row r="8255" spans="1:2" ht="15">
      <c r="A8255" s="77" t="s">
        <v>8352</v>
      </c>
      <c r="B8255" s="80" t="s">
        <v>29</v>
      </c>
    </row>
    <row r="8256" spans="1:2" ht="15">
      <c r="A8256" s="77" t="s">
        <v>8353</v>
      </c>
      <c r="B8256" s="80" t="s">
        <v>29</v>
      </c>
    </row>
    <row r="8257" spans="1:2" ht="15">
      <c r="A8257" s="77" t="s">
        <v>8354</v>
      </c>
      <c r="B8257" s="80" t="s">
        <v>29</v>
      </c>
    </row>
    <row r="8258" spans="1:2" ht="15">
      <c r="A8258" s="77" t="s">
        <v>8355</v>
      </c>
      <c r="B8258" s="80" t="s">
        <v>29</v>
      </c>
    </row>
    <row r="8259" spans="1:2" ht="15">
      <c r="A8259" s="77" t="s">
        <v>8356</v>
      </c>
      <c r="B8259" s="80" t="s">
        <v>29</v>
      </c>
    </row>
    <row r="8260" spans="1:2" ht="15">
      <c r="A8260" s="77" t="s">
        <v>8357</v>
      </c>
      <c r="B8260" s="80" t="s">
        <v>29</v>
      </c>
    </row>
    <row r="8261" spans="1:2" ht="15">
      <c r="A8261" s="77" t="s">
        <v>8358</v>
      </c>
      <c r="B8261" s="80" t="s">
        <v>29</v>
      </c>
    </row>
    <row r="8262" spans="1:2" ht="15">
      <c r="A8262" s="77" t="s">
        <v>8359</v>
      </c>
      <c r="B8262" s="80" t="s">
        <v>29</v>
      </c>
    </row>
    <row r="8263" spans="1:2" ht="15">
      <c r="A8263" s="77" t="s">
        <v>8360</v>
      </c>
      <c r="B8263" s="80" t="s">
        <v>29</v>
      </c>
    </row>
    <row r="8264" spans="1:2" ht="15">
      <c r="A8264" s="77" t="s">
        <v>8361</v>
      </c>
      <c r="B8264" s="80" t="s">
        <v>29</v>
      </c>
    </row>
    <row r="8265" spans="1:2" ht="15">
      <c r="A8265" s="77" t="s">
        <v>8362</v>
      </c>
      <c r="B8265" s="80" t="s">
        <v>29</v>
      </c>
    </row>
    <row r="8266" spans="1:2" ht="15">
      <c r="A8266" s="77" t="s">
        <v>8363</v>
      </c>
      <c r="B8266" s="80" t="s">
        <v>29</v>
      </c>
    </row>
    <row r="8267" spans="1:2" ht="15">
      <c r="A8267" s="77" t="s">
        <v>8364</v>
      </c>
      <c r="B8267" s="80" t="s">
        <v>29</v>
      </c>
    </row>
    <row r="8268" spans="1:2" ht="15">
      <c r="A8268" s="77" t="s">
        <v>8365</v>
      </c>
      <c r="B8268" s="80" t="s">
        <v>29</v>
      </c>
    </row>
    <row r="8269" spans="1:2" ht="15">
      <c r="A8269" s="77" t="s">
        <v>8366</v>
      </c>
      <c r="B8269" s="80" t="s">
        <v>29</v>
      </c>
    </row>
    <row r="8270" spans="1:2" ht="15">
      <c r="A8270" s="77" t="s">
        <v>8367</v>
      </c>
      <c r="B8270" s="80" t="s">
        <v>29</v>
      </c>
    </row>
    <row r="8271" spans="1:2" ht="15">
      <c r="A8271" s="77" t="s">
        <v>8368</v>
      </c>
      <c r="B8271" s="80" t="s">
        <v>29</v>
      </c>
    </row>
    <row r="8272" spans="1:2" ht="15">
      <c r="A8272" s="77" t="s">
        <v>8369</v>
      </c>
      <c r="B8272" s="80" t="s">
        <v>29</v>
      </c>
    </row>
    <row r="8273" spans="1:2" ht="15">
      <c r="A8273" s="77" t="s">
        <v>8370</v>
      </c>
      <c r="B8273" s="80" t="s">
        <v>29</v>
      </c>
    </row>
    <row r="8274" spans="1:2" ht="15">
      <c r="A8274" s="77" t="s">
        <v>8371</v>
      </c>
      <c r="B8274" s="80" t="s">
        <v>29</v>
      </c>
    </row>
    <row r="8275" spans="1:2" ht="15">
      <c r="A8275" s="77" t="s">
        <v>8372</v>
      </c>
      <c r="B8275" s="80" t="s">
        <v>29</v>
      </c>
    </row>
    <row r="8276" spans="1:2" ht="15">
      <c r="A8276" s="77" t="s">
        <v>8373</v>
      </c>
      <c r="B8276" s="80" t="s">
        <v>23</v>
      </c>
    </row>
    <row r="8277" spans="1:2" ht="15">
      <c r="A8277" s="77" t="s">
        <v>8374</v>
      </c>
      <c r="B8277" s="80" t="s">
        <v>29</v>
      </c>
    </row>
    <row r="8278" spans="1:2" ht="15">
      <c r="A8278" s="77" t="s">
        <v>8375</v>
      </c>
      <c r="B8278" s="80" t="s">
        <v>29</v>
      </c>
    </row>
    <row r="8279" spans="1:2" ht="15">
      <c r="A8279" s="77" t="s">
        <v>8376</v>
      </c>
      <c r="B8279" s="80" t="s">
        <v>29</v>
      </c>
    </row>
    <row r="8280" spans="1:2" ht="15">
      <c r="A8280" s="77" t="s">
        <v>8377</v>
      </c>
      <c r="B8280" s="80" t="s">
        <v>29</v>
      </c>
    </row>
    <row r="8281" spans="1:2" ht="15">
      <c r="A8281" s="77" t="s">
        <v>8378</v>
      </c>
      <c r="B8281" s="80" t="s">
        <v>29</v>
      </c>
    </row>
    <row r="8282" spans="1:2" ht="15">
      <c r="A8282" s="77" t="s">
        <v>8379</v>
      </c>
      <c r="B8282" s="80" t="s">
        <v>29</v>
      </c>
    </row>
    <row r="8283" spans="1:2" ht="15">
      <c r="A8283" s="77" t="s">
        <v>8380</v>
      </c>
      <c r="B8283" s="80" t="s">
        <v>29</v>
      </c>
    </row>
    <row r="8284" spans="1:2" ht="15">
      <c r="A8284" s="77" t="s">
        <v>8381</v>
      </c>
      <c r="B8284" s="80" t="s">
        <v>29</v>
      </c>
    </row>
    <row r="8285" spans="1:2" ht="15">
      <c r="A8285" s="77" t="s">
        <v>8382</v>
      </c>
      <c r="B8285" s="80" t="s">
        <v>29</v>
      </c>
    </row>
    <row r="8286" spans="1:2" ht="15">
      <c r="A8286" s="77" t="s">
        <v>8383</v>
      </c>
      <c r="B8286" s="80" t="s">
        <v>29</v>
      </c>
    </row>
    <row r="8287" spans="1:2" ht="15">
      <c r="A8287" s="77" t="s">
        <v>8384</v>
      </c>
      <c r="B8287" s="80" t="s">
        <v>29</v>
      </c>
    </row>
    <row r="8288" spans="1:2" ht="15">
      <c r="A8288" s="77" t="s">
        <v>8385</v>
      </c>
      <c r="B8288" s="80" t="s">
        <v>29</v>
      </c>
    </row>
    <row r="8289" spans="1:2" ht="15">
      <c r="A8289" s="77" t="s">
        <v>8386</v>
      </c>
      <c r="B8289" s="80" t="s">
        <v>29</v>
      </c>
    </row>
    <row r="8290" spans="1:2" ht="15">
      <c r="A8290" s="77" t="s">
        <v>8387</v>
      </c>
      <c r="B8290" s="80" t="s">
        <v>29</v>
      </c>
    </row>
    <row r="8291" spans="1:2" ht="15">
      <c r="A8291" s="77" t="s">
        <v>8388</v>
      </c>
      <c r="B8291" s="80" t="s">
        <v>29</v>
      </c>
    </row>
    <row r="8292" spans="1:2" ht="15">
      <c r="A8292" s="77" t="s">
        <v>8389</v>
      </c>
      <c r="B8292" s="80" t="s">
        <v>29</v>
      </c>
    </row>
    <row r="8293" spans="1:2" ht="15">
      <c r="A8293" s="77" t="s">
        <v>8390</v>
      </c>
      <c r="B8293" s="80" t="s">
        <v>29</v>
      </c>
    </row>
    <row r="8294" spans="1:2" ht="15">
      <c r="A8294" s="77" t="s">
        <v>8391</v>
      </c>
      <c r="B8294" s="80" t="s">
        <v>29</v>
      </c>
    </row>
    <row r="8295" spans="1:2" ht="15">
      <c r="A8295" s="77" t="s">
        <v>8392</v>
      </c>
      <c r="B8295" s="80" t="s">
        <v>29</v>
      </c>
    </row>
    <row r="8296" spans="1:2" ht="15">
      <c r="A8296" s="77" t="s">
        <v>8393</v>
      </c>
      <c r="B8296" s="80" t="s">
        <v>29</v>
      </c>
    </row>
    <row r="8297" spans="1:2" ht="15">
      <c r="A8297" s="77" t="s">
        <v>8394</v>
      </c>
      <c r="B8297" s="80" t="s">
        <v>29</v>
      </c>
    </row>
    <row r="8298" spans="1:2" ht="15">
      <c r="A8298" s="77" t="s">
        <v>8395</v>
      </c>
      <c r="B8298" s="80" t="s">
        <v>23</v>
      </c>
    </row>
    <row r="8299" spans="1:2" ht="15">
      <c r="A8299" s="77" t="s">
        <v>8396</v>
      </c>
      <c r="B8299" s="80" t="s">
        <v>29</v>
      </c>
    </row>
    <row r="8300" spans="1:2" ht="15">
      <c r="A8300" s="77" t="s">
        <v>8397</v>
      </c>
      <c r="B8300" s="80" t="s">
        <v>23</v>
      </c>
    </row>
    <row r="8301" spans="1:2" ht="15">
      <c r="A8301" s="77" t="s">
        <v>8398</v>
      </c>
      <c r="B8301" s="80" t="s">
        <v>23</v>
      </c>
    </row>
    <row r="8302" spans="1:2" ht="15">
      <c r="A8302" s="77" t="s">
        <v>8399</v>
      </c>
      <c r="B8302" s="80" t="s">
        <v>23</v>
      </c>
    </row>
    <row r="8303" spans="1:2" ht="15">
      <c r="A8303" s="77" t="s">
        <v>8400</v>
      </c>
      <c r="B8303" s="80" t="s">
        <v>23</v>
      </c>
    </row>
    <row r="8304" spans="1:2" ht="15">
      <c r="A8304" s="77" t="s">
        <v>8401</v>
      </c>
      <c r="B8304" s="80" t="s">
        <v>23</v>
      </c>
    </row>
    <row r="8305" spans="1:2" ht="15">
      <c r="A8305" s="77" t="s">
        <v>8402</v>
      </c>
      <c r="B8305" s="80" t="s">
        <v>23</v>
      </c>
    </row>
    <row r="8306" spans="1:2" ht="15">
      <c r="A8306" s="77" t="s">
        <v>8403</v>
      </c>
      <c r="B8306" s="80" t="s">
        <v>23</v>
      </c>
    </row>
    <row r="8307" spans="1:2" ht="15">
      <c r="A8307" s="77" t="s">
        <v>8404</v>
      </c>
      <c r="B8307" s="80" t="s">
        <v>23</v>
      </c>
    </row>
    <row r="8308" spans="1:2" ht="15">
      <c r="A8308" s="77" t="s">
        <v>8405</v>
      </c>
      <c r="B8308" s="80" t="s">
        <v>23</v>
      </c>
    </row>
    <row r="8309" spans="1:2" ht="15">
      <c r="A8309" s="77" t="s">
        <v>8406</v>
      </c>
      <c r="B8309" s="80" t="s">
        <v>23</v>
      </c>
    </row>
    <row r="8310" spans="1:2" ht="15">
      <c r="A8310" s="77" t="s">
        <v>8407</v>
      </c>
      <c r="B8310" s="80" t="s">
        <v>23</v>
      </c>
    </row>
    <row r="8311" spans="1:2" ht="15">
      <c r="A8311" s="77" t="s">
        <v>8408</v>
      </c>
      <c r="B8311" s="80" t="s">
        <v>23</v>
      </c>
    </row>
    <row r="8312" spans="1:2" ht="15">
      <c r="A8312" s="77" t="s">
        <v>8409</v>
      </c>
      <c r="B8312" s="80" t="s">
        <v>23</v>
      </c>
    </row>
    <row r="8313" spans="1:2" ht="15">
      <c r="A8313" s="77" t="s">
        <v>8410</v>
      </c>
      <c r="B8313" s="80" t="s">
        <v>23</v>
      </c>
    </row>
    <row r="8314" spans="1:2" ht="15">
      <c r="A8314" s="77" t="s">
        <v>8411</v>
      </c>
      <c r="B8314" s="80" t="s">
        <v>23</v>
      </c>
    </row>
    <row r="8315" spans="1:2" ht="15">
      <c r="A8315" s="77" t="s">
        <v>8412</v>
      </c>
      <c r="B8315" s="80" t="s">
        <v>23</v>
      </c>
    </row>
    <row r="8316" spans="1:2" ht="15">
      <c r="A8316" s="77" t="s">
        <v>8413</v>
      </c>
      <c r="B8316" s="80" t="s">
        <v>23</v>
      </c>
    </row>
    <row r="8317" spans="1:2" ht="15">
      <c r="A8317" s="77" t="s">
        <v>8414</v>
      </c>
      <c r="B8317" s="80" t="s">
        <v>23</v>
      </c>
    </row>
    <row r="8318" spans="1:2" ht="15">
      <c r="A8318" s="77" t="s">
        <v>8415</v>
      </c>
      <c r="B8318" s="80" t="s">
        <v>23</v>
      </c>
    </row>
    <row r="8319" spans="1:2" ht="15">
      <c r="A8319" s="77" t="s">
        <v>8416</v>
      </c>
      <c r="B8319" s="80" t="s">
        <v>23</v>
      </c>
    </row>
    <row r="8320" spans="1:2" ht="15">
      <c r="A8320" s="77" t="s">
        <v>8417</v>
      </c>
      <c r="B8320" s="80" t="s">
        <v>23</v>
      </c>
    </row>
    <row r="8321" spans="1:2" ht="15">
      <c r="A8321" s="77" t="s">
        <v>8418</v>
      </c>
      <c r="B8321" s="80" t="s">
        <v>23</v>
      </c>
    </row>
    <row r="8322" spans="1:2" ht="15">
      <c r="A8322" s="77" t="s">
        <v>8419</v>
      </c>
      <c r="B8322" s="80" t="s">
        <v>23</v>
      </c>
    </row>
    <row r="8323" spans="1:2" ht="15">
      <c r="A8323" s="77" t="s">
        <v>8420</v>
      </c>
      <c r="B8323" s="80" t="s">
        <v>23</v>
      </c>
    </row>
    <row r="8324" spans="1:2" ht="15">
      <c r="A8324" s="77" t="s">
        <v>8421</v>
      </c>
      <c r="B8324" s="80" t="s">
        <v>23</v>
      </c>
    </row>
    <row r="8325" spans="1:2" ht="15">
      <c r="A8325" s="77" t="s">
        <v>8422</v>
      </c>
      <c r="B8325" s="80" t="s">
        <v>23</v>
      </c>
    </row>
    <row r="8326" spans="1:2" ht="15">
      <c r="A8326" s="77" t="s">
        <v>8423</v>
      </c>
      <c r="B8326" s="80" t="s">
        <v>23</v>
      </c>
    </row>
    <row r="8327" spans="1:2" ht="15">
      <c r="A8327" s="77" t="s">
        <v>8424</v>
      </c>
      <c r="B8327" s="80" t="s">
        <v>23</v>
      </c>
    </row>
    <row r="8328" spans="1:2" ht="15">
      <c r="A8328" s="77" t="s">
        <v>8425</v>
      </c>
      <c r="B8328" s="80" t="s">
        <v>23</v>
      </c>
    </row>
    <row r="8329" spans="1:2" ht="15">
      <c r="A8329" s="77" t="s">
        <v>8426</v>
      </c>
      <c r="B8329" s="80" t="s">
        <v>23</v>
      </c>
    </row>
    <row r="8330" spans="1:2" ht="15">
      <c r="A8330" s="77" t="s">
        <v>8427</v>
      </c>
      <c r="B8330" s="80" t="s">
        <v>23</v>
      </c>
    </row>
    <row r="8331" spans="1:2" ht="15">
      <c r="A8331" s="77" t="s">
        <v>8428</v>
      </c>
      <c r="B8331" s="80" t="s">
        <v>23</v>
      </c>
    </row>
    <row r="8332" spans="1:2" ht="15">
      <c r="A8332" s="77" t="s">
        <v>8429</v>
      </c>
      <c r="B8332" s="80" t="s">
        <v>23</v>
      </c>
    </row>
    <row r="8333" spans="1:2" ht="15">
      <c r="A8333" s="77" t="s">
        <v>8430</v>
      </c>
      <c r="B8333" s="80" t="s">
        <v>23</v>
      </c>
    </row>
    <row r="8334" spans="1:2" ht="15">
      <c r="A8334" s="77" t="s">
        <v>8431</v>
      </c>
      <c r="B8334" s="80" t="s">
        <v>23</v>
      </c>
    </row>
    <row r="8335" spans="1:2" ht="15">
      <c r="A8335" s="77" t="s">
        <v>8432</v>
      </c>
      <c r="B8335" s="80" t="s">
        <v>23</v>
      </c>
    </row>
    <row r="8336" spans="1:2" ht="15">
      <c r="A8336" s="77" t="s">
        <v>8433</v>
      </c>
      <c r="B8336" s="80" t="s">
        <v>23</v>
      </c>
    </row>
    <row r="8337" spans="1:2" ht="15">
      <c r="A8337" s="77" t="s">
        <v>8434</v>
      </c>
      <c r="B8337" s="80" t="s">
        <v>23</v>
      </c>
    </row>
    <row r="8338" spans="1:2" ht="15">
      <c r="A8338" s="77" t="s">
        <v>8435</v>
      </c>
      <c r="B8338" s="80" t="s">
        <v>23</v>
      </c>
    </row>
    <row r="8339" spans="1:2" ht="15">
      <c r="A8339" s="77" t="s">
        <v>8436</v>
      </c>
      <c r="B8339" s="80" t="s">
        <v>23</v>
      </c>
    </row>
    <row r="8340" spans="1:2" ht="15">
      <c r="A8340" s="77" t="s">
        <v>8437</v>
      </c>
      <c r="B8340" s="80" t="s">
        <v>23</v>
      </c>
    </row>
    <row r="8341" spans="1:2" ht="15">
      <c r="A8341" s="77" t="s">
        <v>8438</v>
      </c>
      <c r="B8341" s="80" t="s">
        <v>23</v>
      </c>
    </row>
    <row r="8342" spans="1:2" ht="15">
      <c r="A8342" s="77" t="s">
        <v>8439</v>
      </c>
      <c r="B8342" s="80" t="s">
        <v>23</v>
      </c>
    </row>
    <row r="8343" spans="1:2" ht="15">
      <c r="A8343" s="77" t="s">
        <v>8440</v>
      </c>
      <c r="B8343" s="80" t="s">
        <v>23</v>
      </c>
    </row>
    <row r="8344" spans="1:2" ht="15">
      <c r="A8344" s="77" t="s">
        <v>8441</v>
      </c>
      <c r="B8344" s="80" t="s">
        <v>23</v>
      </c>
    </row>
    <row r="8345" spans="1:2" ht="15">
      <c r="A8345" s="77" t="s">
        <v>8442</v>
      </c>
      <c r="B8345" s="80" t="s">
        <v>23</v>
      </c>
    </row>
    <row r="8346" spans="1:2" ht="15">
      <c r="A8346" s="77" t="s">
        <v>8443</v>
      </c>
      <c r="B8346" s="80" t="s">
        <v>23</v>
      </c>
    </row>
    <row r="8347" spans="1:2" ht="15">
      <c r="A8347" s="77" t="s">
        <v>8444</v>
      </c>
      <c r="B8347" s="80" t="s">
        <v>23</v>
      </c>
    </row>
    <row r="8348" spans="1:2" ht="15">
      <c r="A8348" s="77" t="s">
        <v>8445</v>
      </c>
      <c r="B8348" s="80" t="s">
        <v>23</v>
      </c>
    </row>
    <row r="8349" spans="1:2" ht="15">
      <c r="A8349" s="77" t="s">
        <v>8446</v>
      </c>
      <c r="B8349" s="80" t="s">
        <v>23</v>
      </c>
    </row>
    <row r="8350" spans="1:2" ht="15">
      <c r="A8350" s="77" t="s">
        <v>8447</v>
      </c>
      <c r="B8350" s="80" t="s">
        <v>23</v>
      </c>
    </row>
    <row r="8351" spans="1:2" ht="15">
      <c r="A8351" s="77" t="s">
        <v>8448</v>
      </c>
      <c r="B8351" s="80" t="s">
        <v>23</v>
      </c>
    </row>
    <row r="8352" spans="1:2" ht="15">
      <c r="A8352" s="77" t="s">
        <v>8449</v>
      </c>
      <c r="B8352" s="80" t="s">
        <v>23</v>
      </c>
    </row>
    <row r="8353" spans="1:2" ht="15">
      <c r="A8353" s="77" t="s">
        <v>8450</v>
      </c>
      <c r="B8353" s="80" t="s">
        <v>23</v>
      </c>
    </row>
    <row r="8354" spans="1:2" ht="15">
      <c r="A8354" s="77" t="s">
        <v>8451</v>
      </c>
      <c r="B8354" s="80" t="s">
        <v>23</v>
      </c>
    </row>
    <row r="8355" spans="1:2" ht="15">
      <c r="A8355" s="77" t="s">
        <v>8452</v>
      </c>
      <c r="B8355" s="80" t="s">
        <v>23</v>
      </c>
    </row>
    <row r="8356" spans="1:2" ht="15">
      <c r="A8356" s="77" t="s">
        <v>8453</v>
      </c>
      <c r="B8356" s="80" t="s">
        <v>23</v>
      </c>
    </row>
    <row r="8357" spans="1:2" ht="15">
      <c r="A8357" s="77" t="s">
        <v>8454</v>
      </c>
      <c r="B8357" s="80" t="s">
        <v>23</v>
      </c>
    </row>
    <row r="8358" spans="1:2" ht="15">
      <c r="A8358" s="77" t="s">
        <v>8455</v>
      </c>
      <c r="B8358" s="80" t="s">
        <v>23</v>
      </c>
    </row>
    <row r="8359" spans="1:2" ht="15">
      <c r="A8359" s="77" t="s">
        <v>8456</v>
      </c>
      <c r="B8359" s="80" t="s">
        <v>23</v>
      </c>
    </row>
    <row r="8360" spans="1:2" ht="15">
      <c r="A8360" s="77" t="s">
        <v>8457</v>
      </c>
      <c r="B8360" s="80" t="s">
        <v>23</v>
      </c>
    </row>
    <row r="8361" spans="1:2" ht="15">
      <c r="A8361" s="77" t="s">
        <v>8458</v>
      </c>
      <c r="B8361" s="80" t="s">
        <v>23</v>
      </c>
    </row>
    <row r="8362" spans="1:2" ht="15">
      <c r="A8362" s="77" t="s">
        <v>8459</v>
      </c>
      <c r="B8362" s="80" t="s">
        <v>23</v>
      </c>
    </row>
    <row r="8363" spans="1:2" ht="15">
      <c r="A8363" s="77" t="s">
        <v>8460</v>
      </c>
      <c r="B8363" s="80" t="s">
        <v>23</v>
      </c>
    </row>
    <row r="8364" spans="1:2" ht="15">
      <c r="A8364" s="77" t="s">
        <v>8461</v>
      </c>
      <c r="B8364" s="80" t="s">
        <v>23</v>
      </c>
    </row>
    <row r="8365" spans="1:2" ht="15">
      <c r="A8365" s="77" t="s">
        <v>8462</v>
      </c>
      <c r="B8365" s="80" t="s">
        <v>23</v>
      </c>
    </row>
    <row r="8366" spans="1:2" ht="15">
      <c r="A8366" s="77" t="s">
        <v>8463</v>
      </c>
      <c r="B8366" s="80" t="s">
        <v>23</v>
      </c>
    </row>
    <row r="8367" spans="1:2" ht="15">
      <c r="A8367" s="77" t="s">
        <v>8464</v>
      </c>
      <c r="B8367" s="80" t="s">
        <v>23</v>
      </c>
    </row>
    <row r="8368" spans="1:2" ht="15">
      <c r="A8368" s="77" t="s">
        <v>8465</v>
      </c>
      <c r="B8368" s="80" t="s">
        <v>23</v>
      </c>
    </row>
    <row r="8369" spans="1:2" ht="15">
      <c r="A8369" s="77" t="s">
        <v>8466</v>
      </c>
      <c r="B8369" s="80" t="s">
        <v>23</v>
      </c>
    </row>
    <row r="8370" spans="1:2" ht="15">
      <c r="A8370" s="77" t="s">
        <v>8467</v>
      </c>
      <c r="B8370" s="80" t="s">
        <v>23</v>
      </c>
    </row>
    <row r="8371" spans="1:2" ht="15">
      <c r="A8371" s="77" t="s">
        <v>8468</v>
      </c>
      <c r="B8371" s="80" t="s">
        <v>23</v>
      </c>
    </row>
    <row r="8372" spans="1:2" ht="15">
      <c r="A8372" s="77" t="s">
        <v>8469</v>
      </c>
      <c r="B8372" s="80" t="s">
        <v>23</v>
      </c>
    </row>
    <row r="8373" spans="1:2" ht="15">
      <c r="A8373" s="77" t="s">
        <v>8470</v>
      </c>
      <c r="B8373" s="80" t="s">
        <v>23</v>
      </c>
    </row>
    <row r="8374" spans="1:2" ht="15">
      <c r="A8374" s="77" t="s">
        <v>8471</v>
      </c>
      <c r="B8374" s="80" t="s">
        <v>23</v>
      </c>
    </row>
    <row r="8375" spans="1:2" ht="15">
      <c r="A8375" s="77" t="s">
        <v>8472</v>
      </c>
      <c r="B8375" s="80" t="s">
        <v>23</v>
      </c>
    </row>
    <row r="8376" spans="1:2" ht="15">
      <c r="A8376" s="77" t="s">
        <v>8473</v>
      </c>
      <c r="B8376" s="80" t="s">
        <v>23</v>
      </c>
    </row>
    <row r="8377" spans="1:2" ht="15">
      <c r="A8377" s="77" t="s">
        <v>8474</v>
      </c>
      <c r="B8377" s="80" t="s">
        <v>23</v>
      </c>
    </row>
    <row r="8378" spans="1:2" ht="15">
      <c r="A8378" s="77" t="s">
        <v>8475</v>
      </c>
      <c r="B8378" s="80" t="s">
        <v>23</v>
      </c>
    </row>
    <row r="8379" spans="1:2" ht="15">
      <c r="A8379" s="77" t="s">
        <v>8476</v>
      </c>
      <c r="B8379" s="80" t="s">
        <v>23</v>
      </c>
    </row>
    <row r="8380" spans="1:2" ht="15">
      <c r="A8380" s="77" t="s">
        <v>8477</v>
      </c>
      <c r="B8380" s="80" t="s">
        <v>23</v>
      </c>
    </row>
    <row r="8381" spans="1:2" ht="15">
      <c r="A8381" s="77" t="s">
        <v>8478</v>
      </c>
      <c r="B8381" s="80" t="s">
        <v>23</v>
      </c>
    </row>
    <row r="8382" spans="1:2" ht="15">
      <c r="A8382" s="77" t="s">
        <v>8479</v>
      </c>
      <c r="B8382" s="80" t="s">
        <v>23</v>
      </c>
    </row>
    <row r="8383" spans="1:2" ht="15">
      <c r="A8383" s="77" t="s">
        <v>8480</v>
      </c>
      <c r="B8383" s="80" t="s">
        <v>23</v>
      </c>
    </row>
    <row r="8384" spans="1:2" ht="15">
      <c r="A8384" s="77" t="s">
        <v>8481</v>
      </c>
      <c r="B8384" s="80" t="s">
        <v>23</v>
      </c>
    </row>
    <row r="8385" spans="1:2" ht="15">
      <c r="A8385" s="77" t="s">
        <v>8482</v>
      </c>
      <c r="B8385" s="80" t="s">
        <v>23</v>
      </c>
    </row>
    <row r="8386" spans="1:2" ht="15">
      <c r="A8386" s="77" t="s">
        <v>8483</v>
      </c>
      <c r="B8386" s="80" t="s">
        <v>23</v>
      </c>
    </row>
    <row r="8387" spans="1:2" ht="15">
      <c r="A8387" s="77" t="s">
        <v>8484</v>
      </c>
      <c r="B8387" s="80" t="s">
        <v>23</v>
      </c>
    </row>
    <row r="8388" spans="1:2" ht="15">
      <c r="A8388" s="77" t="s">
        <v>8485</v>
      </c>
      <c r="B8388" s="80" t="s">
        <v>23</v>
      </c>
    </row>
    <row r="8389" spans="1:2" ht="15">
      <c r="A8389" s="77" t="s">
        <v>8486</v>
      </c>
      <c r="B8389" s="80" t="s">
        <v>23</v>
      </c>
    </row>
    <row r="8390" spans="1:2" ht="15">
      <c r="A8390" s="77" t="s">
        <v>8487</v>
      </c>
      <c r="B8390" s="80" t="s">
        <v>23</v>
      </c>
    </row>
    <row r="8391" spans="1:2" ht="15">
      <c r="A8391" s="77" t="s">
        <v>8488</v>
      </c>
      <c r="B8391" s="80" t="s">
        <v>23</v>
      </c>
    </row>
    <row r="8392" spans="1:2" ht="15">
      <c r="A8392" s="77" t="s">
        <v>8489</v>
      </c>
      <c r="B8392" s="80" t="s">
        <v>23</v>
      </c>
    </row>
    <row r="8393" spans="1:2" ht="15">
      <c r="A8393" s="77" t="s">
        <v>8490</v>
      </c>
      <c r="B8393" s="80" t="s">
        <v>23</v>
      </c>
    </row>
    <row r="8394" spans="1:2" ht="15">
      <c r="A8394" s="77" t="s">
        <v>8491</v>
      </c>
      <c r="B8394" s="80" t="s">
        <v>23</v>
      </c>
    </row>
    <row r="8395" spans="1:2" ht="15">
      <c r="A8395" s="77" t="s">
        <v>8492</v>
      </c>
      <c r="B8395" s="80" t="s">
        <v>23</v>
      </c>
    </row>
    <row r="8396" spans="1:2" ht="15">
      <c r="A8396" s="77" t="s">
        <v>8493</v>
      </c>
      <c r="B8396" s="80" t="s">
        <v>23</v>
      </c>
    </row>
    <row r="8397" spans="1:2" ht="15">
      <c r="A8397" s="77" t="s">
        <v>8494</v>
      </c>
      <c r="B8397" s="80" t="s">
        <v>23</v>
      </c>
    </row>
    <row r="8398" spans="1:2" ht="15">
      <c r="A8398" s="77" t="s">
        <v>8495</v>
      </c>
      <c r="B8398" s="80" t="s">
        <v>23</v>
      </c>
    </row>
    <row r="8399" spans="1:2" ht="15">
      <c r="A8399" s="77" t="s">
        <v>8496</v>
      </c>
      <c r="B8399" s="80" t="s">
        <v>23</v>
      </c>
    </row>
    <row r="8400" spans="1:2" ht="15">
      <c r="A8400" s="77" t="s">
        <v>8497</v>
      </c>
      <c r="B8400" s="80" t="s">
        <v>23</v>
      </c>
    </row>
    <row r="8401" spans="1:2" ht="15">
      <c r="A8401" s="77" t="s">
        <v>8498</v>
      </c>
      <c r="B8401" s="80" t="s">
        <v>23</v>
      </c>
    </row>
    <row r="8402" spans="1:2" ht="15">
      <c r="A8402" s="77" t="s">
        <v>8499</v>
      </c>
      <c r="B8402" s="80" t="s">
        <v>23</v>
      </c>
    </row>
    <row r="8403" spans="1:2" ht="15">
      <c r="A8403" s="77" t="s">
        <v>8500</v>
      </c>
      <c r="B8403" s="80" t="s">
        <v>23</v>
      </c>
    </row>
    <row r="8404" spans="1:2" ht="15">
      <c r="A8404" s="77" t="s">
        <v>8501</v>
      </c>
      <c r="B8404" s="80" t="s">
        <v>23</v>
      </c>
    </row>
    <row r="8405" spans="1:2" ht="15">
      <c r="A8405" s="77" t="s">
        <v>8502</v>
      </c>
      <c r="B8405" s="80" t="s">
        <v>23</v>
      </c>
    </row>
    <row r="8406" spans="1:2" ht="15">
      <c r="A8406" s="77" t="s">
        <v>8503</v>
      </c>
      <c r="B8406" s="80" t="s">
        <v>23</v>
      </c>
    </row>
    <row r="8407" spans="1:2" ht="15">
      <c r="A8407" s="77" t="s">
        <v>8504</v>
      </c>
      <c r="B8407" s="80" t="s">
        <v>23</v>
      </c>
    </row>
    <row r="8408" spans="1:2" ht="15">
      <c r="A8408" s="77" t="s">
        <v>8505</v>
      </c>
      <c r="B8408" s="80" t="s">
        <v>23</v>
      </c>
    </row>
    <row r="8409" spans="1:2" ht="15">
      <c r="A8409" s="77" t="s">
        <v>8506</v>
      </c>
      <c r="B8409" s="80" t="s">
        <v>23</v>
      </c>
    </row>
    <row r="8410" spans="1:2" ht="15">
      <c r="A8410" s="77" t="s">
        <v>8507</v>
      </c>
      <c r="B8410" s="80" t="s">
        <v>23</v>
      </c>
    </row>
    <row r="8411" spans="1:2" ht="15">
      <c r="A8411" s="77" t="s">
        <v>8508</v>
      </c>
      <c r="B8411" s="80" t="s">
        <v>23</v>
      </c>
    </row>
    <row r="8412" spans="1:2" ht="15">
      <c r="A8412" s="77" t="s">
        <v>8509</v>
      </c>
      <c r="B8412" s="80" t="s">
        <v>23</v>
      </c>
    </row>
    <row r="8413" spans="1:2" ht="15">
      <c r="A8413" s="77" t="s">
        <v>8510</v>
      </c>
      <c r="B8413" s="80" t="s">
        <v>23</v>
      </c>
    </row>
    <row r="8414" spans="1:2" ht="15">
      <c r="A8414" s="77" t="s">
        <v>8511</v>
      </c>
      <c r="B8414" s="80" t="s">
        <v>23</v>
      </c>
    </row>
    <row r="8415" spans="1:2" ht="15">
      <c r="A8415" s="77" t="s">
        <v>8512</v>
      </c>
      <c r="B8415" s="80" t="s">
        <v>23</v>
      </c>
    </row>
    <row r="8416" spans="1:2" ht="15">
      <c r="A8416" s="77" t="s">
        <v>8513</v>
      </c>
      <c r="B8416" s="80" t="s">
        <v>23</v>
      </c>
    </row>
    <row r="8417" spans="1:2" ht="15">
      <c r="A8417" s="77" t="s">
        <v>8514</v>
      </c>
      <c r="B8417" s="80" t="s">
        <v>23</v>
      </c>
    </row>
    <row r="8418" spans="1:2" ht="15">
      <c r="A8418" s="77" t="s">
        <v>8515</v>
      </c>
      <c r="B8418" s="80" t="s">
        <v>23</v>
      </c>
    </row>
    <row r="8419" spans="1:2" ht="15">
      <c r="A8419" s="77" t="s">
        <v>8516</v>
      </c>
      <c r="B8419" s="80" t="s">
        <v>23</v>
      </c>
    </row>
    <row r="8420" spans="1:2" ht="15">
      <c r="A8420" s="77" t="s">
        <v>8517</v>
      </c>
      <c r="B8420" s="80" t="s">
        <v>23</v>
      </c>
    </row>
    <row r="8421" spans="1:2" ht="15">
      <c r="A8421" s="77" t="s">
        <v>8518</v>
      </c>
      <c r="B8421" s="80" t="s">
        <v>23</v>
      </c>
    </row>
    <row r="8422" spans="1:2" ht="15">
      <c r="A8422" s="77" t="s">
        <v>8519</v>
      </c>
      <c r="B8422" s="80" t="s">
        <v>23</v>
      </c>
    </row>
    <row r="8423" spans="1:2" ht="15">
      <c r="A8423" s="77" t="s">
        <v>8520</v>
      </c>
      <c r="B8423" s="80" t="s">
        <v>23</v>
      </c>
    </row>
    <row r="8424" spans="1:2" ht="15">
      <c r="A8424" s="77" t="s">
        <v>8521</v>
      </c>
      <c r="B8424" s="80" t="s">
        <v>23</v>
      </c>
    </row>
    <row r="8425" spans="1:2" ht="15">
      <c r="A8425" s="77" t="s">
        <v>8522</v>
      </c>
      <c r="B8425" s="80" t="s">
        <v>23</v>
      </c>
    </row>
    <row r="8426" spans="1:2" ht="15">
      <c r="A8426" s="77" t="s">
        <v>8523</v>
      </c>
      <c r="B8426" s="80" t="s">
        <v>23</v>
      </c>
    </row>
    <row r="8427" spans="1:2" ht="15">
      <c r="A8427" s="77" t="s">
        <v>8524</v>
      </c>
      <c r="B8427" s="80" t="s">
        <v>23</v>
      </c>
    </row>
    <row r="8428" spans="1:2" ht="15">
      <c r="A8428" s="77" t="s">
        <v>8525</v>
      </c>
      <c r="B8428" s="80" t="s">
        <v>23</v>
      </c>
    </row>
    <row r="8429" spans="1:2" ht="15">
      <c r="A8429" s="77" t="s">
        <v>8526</v>
      </c>
      <c r="B8429" s="80" t="s">
        <v>23</v>
      </c>
    </row>
    <row r="8430" spans="1:2" ht="15">
      <c r="A8430" s="77" t="s">
        <v>8527</v>
      </c>
      <c r="B8430" s="80" t="s">
        <v>23</v>
      </c>
    </row>
    <row r="8431" spans="1:2" ht="15">
      <c r="A8431" s="77" t="s">
        <v>8528</v>
      </c>
      <c r="B8431" s="80" t="s">
        <v>23</v>
      </c>
    </row>
    <row r="8432" spans="1:2" ht="15">
      <c r="A8432" s="77" t="s">
        <v>8529</v>
      </c>
      <c r="B8432" s="80" t="s">
        <v>23</v>
      </c>
    </row>
    <row r="8433" spans="1:2" ht="15">
      <c r="A8433" s="77" t="s">
        <v>8530</v>
      </c>
      <c r="B8433" s="80" t="s">
        <v>23</v>
      </c>
    </row>
    <row r="8434" spans="1:2" ht="15">
      <c r="A8434" s="77" t="s">
        <v>8531</v>
      </c>
      <c r="B8434" s="80" t="s">
        <v>23</v>
      </c>
    </row>
    <row r="8435" spans="1:2" ht="15">
      <c r="A8435" s="77" t="s">
        <v>8532</v>
      </c>
      <c r="B8435" s="80" t="s">
        <v>23</v>
      </c>
    </row>
    <row r="8436" spans="1:2" ht="15">
      <c r="A8436" s="77" t="s">
        <v>8533</v>
      </c>
      <c r="B8436" s="80" t="s">
        <v>23</v>
      </c>
    </row>
    <row r="8437" spans="1:2" ht="15">
      <c r="A8437" s="77" t="s">
        <v>8534</v>
      </c>
      <c r="B8437" s="80" t="s">
        <v>23</v>
      </c>
    </row>
    <row r="8438" spans="1:2" ht="15">
      <c r="A8438" s="77" t="s">
        <v>8535</v>
      </c>
      <c r="B8438" s="80" t="s">
        <v>23</v>
      </c>
    </row>
    <row r="8439" spans="1:2" ht="15">
      <c r="A8439" s="77" t="s">
        <v>8536</v>
      </c>
      <c r="B8439" s="80" t="s">
        <v>23</v>
      </c>
    </row>
    <row r="8440" spans="1:2" ht="15">
      <c r="A8440" s="77" t="s">
        <v>8537</v>
      </c>
      <c r="B8440" s="80" t="s">
        <v>23</v>
      </c>
    </row>
    <row r="8441" spans="1:2" ht="15">
      <c r="A8441" s="77" t="s">
        <v>8538</v>
      </c>
      <c r="B8441" s="80" t="s">
        <v>23</v>
      </c>
    </row>
    <row r="8442" spans="1:2" ht="15">
      <c r="A8442" s="77" t="s">
        <v>8539</v>
      </c>
      <c r="B8442" s="80" t="s">
        <v>23</v>
      </c>
    </row>
    <row r="8443" spans="1:2" ht="15">
      <c r="A8443" s="77" t="s">
        <v>8540</v>
      </c>
      <c r="B8443" s="80" t="s">
        <v>23</v>
      </c>
    </row>
    <row r="8444" spans="1:2" ht="15">
      <c r="A8444" s="77" t="s">
        <v>8541</v>
      </c>
      <c r="B8444" s="80" t="s">
        <v>23</v>
      </c>
    </row>
    <row r="8445" spans="1:2" ht="15">
      <c r="A8445" s="77" t="s">
        <v>8542</v>
      </c>
      <c r="B8445" s="80" t="s">
        <v>23</v>
      </c>
    </row>
    <row r="8446" spans="1:2" ht="15">
      <c r="A8446" s="77" t="s">
        <v>8543</v>
      </c>
      <c r="B8446" s="80" t="s">
        <v>23</v>
      </c>
    </row>
    <row r="8447" spans="1:2" ht="15">
      <c r="A8447" s="77" t="s">
        <v>8544</v>
      </c>
      <c r="B8447" s="80" t="s">
        <v>23</v>
      </c>
    </row>
    <row r="8448" spans="1:2" ht="15">
      <c r="A8448" s="77" t="s">
        <v>8545</v>
      </c>
      <c r="B8448" s="80" t="s">
        <v>23</v>
      </c>
    </row>
    <row r="8449" spans="1:2" ht="15">
      <c r="A8449" s="77" t="s">
        <v>8546</v>
      </c>
      <c r="B8449" s="80" t="s">
        <v>23</v>
      </c>
    </row>
    <row r="8450" spans="1:2" ht="15">
      <c r="A8450" s="77" t="s">
        <v>8547</v>
      </c>
      <c r="B8450" s="80" t="s">
        <v>23</v>
      </c>
    </row>
    <row r="8451" spans="1:2" ht="15">
      <c r="A8451" s="77" t="s">
        <v>8548</v>
      </c>
      <c r="B8451" s="80" t="s">
        <v>23</v>
      </c>
    </row>
    <row r="8452" spans="1:2" ht="15">
      <c r="A8452" s="77" t="s">
        <v>8549</v>
      </c>
      <c r="B8452" s="80" t="s">
        <v>23</v>
      </c>
    </row>
    <row r="8453" spans="1:2" ht="15">
      <c r="A8453" s="77" t="s">
        <v>8550</v>
      </c>
      <c r="B8453" s="80" t="s">
        <v>23</v>
      </c>
    </row>
    <row r="8454" spans="1:2" ht="15">
      <c r="A8454" s="77" t="s">
        <v>8551</v>
      </c>
      <c r="B8454" s="80" t="s">
        <v>23</v>
      </c>
    </row>
    <row r="8455" spans="1:2" ht="15">
      <c r="A8455" s="77" t="s">
        <v>8552</v>
      </c>
      <c r="B8455" s="80" t="s">
        <v>23</v>
      </c>
    </row>
    <row r="8456" spans="1:2" ht="15">
      <c r="A8456" s="77" t="s">
        <v>8553</v>
      </c>
      <c r="B8456" s="80" t="s">
        <v>23</v>
      </c>
    </row>
    <row r="8457" spans="1:2" ht="15">
      <c r="A8457" s="77" t="s">
        <v>8554</v>
      </c>
      <c r="B8457" s="80" t="s">
        <v>23</v>
      </c>
    </row>
    <row r="8458" spans="1:2" ht="15">
      <c r="A8458" s="77" t="s">
        <v>8555</v>
      </c>
      <c r="B8458" s="80" t="s">
        <v>23</v>
      </c>
    </row>
    <row r="8459" spans="1:2" ht="15">
      <c r="A8459" s="77" t="s">
        <v>8556</v>
      </c>
      <c r="B8459" s="80" t="s">
        <v>23</v>
      </c>
    </row>
    <row r="8460" spans="1:2" ht="15">
      <c r="A8460" s="77" t="s">
        <v>8557</v>
      </c>
      <c r="B8460" s="80" t="s">
        <v>23</v>
      </c>
    </row>
    <row r="8461" spans="1:2" ht="15">
      <c r="A8461" s="77" t="s">
        <v>8558</v>
      </c>
      <c r="B8461" s="80" t="s">
        <v>23</v>
      </c>
    </row>
    <row r="8462" spans="1:2" ht="15">
      <c r="A8462" s="77" t="s">
        <v>8559</v>
      </c>
      <c r="B8462" s="80" t="s">
        <v>23</v>
      </c>
    </row>
    <row r="8463" spans="1:2" ht="15">
      <c r="A8463" s="77" t="s">
        <v>8560</v>
      </c>
      <c r="B8463" s="80" t="s">
        <v>23</v>
      </c>
    </row>
    <row r="8464" spans="1:2" ht="15">
      <c r="A8464" s="77" t="s">
        <v>8561</v>
      </c>
      <c r="B8464" s="80" t="s">
        <v>23</v>
      </c>
    </row>
    <row r="8465" spans="1:2" ht="15">
      <c r="A8465" s="77" t="s">
        <v>8562</v>
      </c>
      <c r="B8465" s="80" t="s">
        <v>23</v>
      </c>
    </row>
    <row r="8466" spans="1:2" ht="15">
      <c r="A8466" s="77" t="s">
        <v>8563</v>
      </c>
      <c r="B8466" s="80" t="s">
        <v>23</v>
      </c>
    </row>
    <row r="8467" spans="1:2" ht="15">
      <c r="A8467" s="77" t="s">
        <v>8564</v>
      </c>
      <c r="B8467" s="80" t="s">
        <v>23</v>
      </c>
    </row>
    <row r="8468" spans="1:2" ht="15">
      <c r="A8468" s="77" t="s">
        <v>8565</v>
      </c>
      <c r="B8468" s="80" t="s">
        <v>23</v>
      </c>
    </row>
    <row r="8469" spans="1:2" ht="15">
      <c r="A8469" s="77" t="s">
        <v>8566</v>
      </c>
      <c r="B8469" s="80" t="s">
        <v>23</v>
      </c>
    </row>
    <row r="8470" spans="1:2" ht="15">
      <c r="A8470" s="77" t="s">
        <v>8567</v>
      </c>
      <c r="B8470" s="80" t="s">
        <v>23</v>
      </c>
    </row>
    <row r="8471" spans="1:2" ht="15">
      <c r="A8471" s="77" t="s">
        <v>8568</v>
      </c>
      <c r="B8471" s="80" t="s">
        <v>23</v>
      </c>
    </row>
    <row r="8472" spans="1:2" ht="15">
      <c r="A8472" s="77" t="s">
        <v>8569</v>
      </c>
      <c r="B8472" s="80" t="s">
        <v>23</v>
      </c>
    </row>
    <row r="8473" spans="1:2" ht="15">
      <c r="A8473" s="77" t="s">
        <v>8570</v>
      </c>
      <c r="B8473" s="80" t="s">
        <v>23</v>
      </c>
    </row>
    <row r="8474" spans="1:2" ht="15">
      <c r="A8474" s="77" t="s">
        <v>8571</v>
      </c>
      <c r="B8474" s="80" t="s">
        <v>23</v>
      </c>
    </row>
    <row r="8475" spans="1:2" ht="15">
      <c r="A8475" s="77" t="s">
        <v>8572</v>
      </c>
      <c r="B8475" s="80" t="s">
        <v>23</v>
      </c>
    </row>
    <row r="8476" spans="1:2" ht="15">
      <c r="A8476" s="77" t="s">
        <v>8573</v>
      </c>
      <c r="B8476" s="80" t="s">
        <v>23</v>
      </c>
    </row>
    <row r="8477" spans="1:2" ht="15">
      <c r="A8477" s="77" t="s">
        <v>8574</v>
      </c>
      <c r="B8477" s="80" t="s">
        <v>23</v>
      </c>
    </row>
    <row r="8478" spans="1:2" ht="15">
      <c r="A8478" s="77" t="s">
        <v>8575</v>
      </c>
      <c r="B8478" s="80" t="s">
        <v>23</v>
      </c>
    </row>
    <row r="8479" spans="1:2" ht="15">
      <c r="A8479" s="77" t="s">
        <v>8576</v>
      </c>
      <c r="B8479" s="80" t="s">
        <v>23</v>
      </c>
    </row>
    <row r="8480" spans="1:2" ht="15">
      <c r="A8480" s="77" t="s">
        <v>8577</v>
      </c>
      <c r="B8480" s="80" t="s">
        <v>23</v>
      </c>
    </row>
    <row r="8481" spans="1:2" ht="15">
      <c r="A8481" s="77" t="s">
        <v>8578</v>
      </c>
      <c r="B8481" s="80" t="s">
        <v>23</v>
      </c>
    </row>
    <row r="8482" spans="1:2" ht="15">
      <c r="A8482" s="77" t="s">
        <v>8579</v>
      </c>
      <c r="B8482" s="80" t="s">
        <v>23</v>
      </c>
    </row>
    <row r="8483" spans="1:2" ht="15">
      <c r="A8483" s="77" t="s">
        <v>8580</v>
      </c>
      <c r="B8483" s="80" t="s">
        <v>23</v>
      </c>
    </row>
    <row r="8484" spans="1:2" ht="15">
      <c r="A8484" s="77" t="s">
        <v>8581</v>
      </c>
      <c r="B8484" s="80" t="s">
        <v>23</v>
      </c>
    </row>
    <row r="8485" spans="1:2" ht="15">
      <c r="A8485" s="77" t="s">
        <v>8582</v>
      </c>
      <c r="B8485" s="80" t="s">
        <v>23</v>
      </c>
    </row>
    <row r="8486" spans="1:2" ht="15">
      <c r="A8486" s="77" t="s">
        <v>8583</v>
      </c>
      <c r="B8486" s="80" t="s">
        <v>23</v>
      </c>
    </row>
    <row r="8487" spans="1:2" ht="15">
      <c r="A8487" s="77" t="s">
        <v>8584</v>
      </c>
      <c r="B8487" s="80" t="s">
        <v>23</v>
      </c>
    </row>
    <row r="8488" spans="1:2" ht="15">
      <c r="A8488" s="77" t="s">
        <v>8585</v>
      </c>
      <c r="B8488" s="80" t="s">
        <v>23</v>
      </c>
    </row>
    <row r="8489" spans="1:2" ht="15">
      <c r="A8489" s="77" t="s">
        <v>8586</v>
      </c>
      <c r="B8489" s="80" t="s">
        <v>23</v>
      </c>
    </row>
    <row r="8490" spans="1:2" ht="15">
      <c r="A8490" s="77" t="s">
        <v>8587</v>
      </c>
      <c r="B8490" s="80" t="s">
        <v>23</v>
      </c>
    </row>
    <row r="8491" spans="1:2" ht="15">
      <c r="A8491" s="77" t="s">
        <v>8588</v>
      </c>
      <c r="B8491" s="80" t="s">
        <v>23</v>
      </c>
    </row>
    <row r="8492" spans="1:2" ht="15">
      <c r="A8492" s="77" t="s">
        <v>8589</v>
      </c>
      <c r="B8492" s="80" t="s">
        <v>23</v>
      </c>
    </row>
    <row r="8493" spans="1:2" ht="15">
      <c r="A8493" s="77" t="s">
        <v>8590</v>
      </c>
      <c r="B8493" s="80" t="s">
        <v>23</v>
      </c>
    </row>
    <row r="8494" spans="1:2" ht="15">
      <c r="A8494" s="77" t="s">
        <v>8591</v>
      </c>
      <c r="B8494" s="80" t="s">
        <v>23</v>
      </c>
    </row>
    <row r="8495" spans="1:2" ht="15">
      <c r="A8495" s="77" t="s">
        <v>8592</v>
      </c>
      <c r="B8495" s="80" t="s">
        <v>23</v>
      </c>
    </row>
    <row r="8496" spans="1:2" ht="15">
      <c r="A8496" s="77" t="s">
        <v>8593</v>
      </c>
      <c r="B8496" s="80" t="s">
        <v>23</v>
      </c>
    </row>
    <row r="8497" spans="1:2" ht="15">
      <c r="A8497" s="77" t="s">
        <v>8594</v>
      </c>
      <c r="B8497" s="80" t="s">
        <v>23</v>
      </c>
    </row>
    <row r="8498" spans="1:2" ht="15">
      <c r="A8498" s="77" t="s">
        <v>8595</v>
      </c>
      <c r="B8498" s="80" t="s">
        <v>23</v>
      </c>
    </row>
    <row r="8499" spans="1:2" ht="15">
      <c r="A8499" s="77" t="s">
        <v>8596</v>
      </c>
      <c r="B8499" s="80" t="s">
        <v>23</v>
      </c>
    </row>
    <row r="8500" spans="1:2" ht="15">
      <c r="A8500" s="77" t="s">
        <v>8597</v>
      </c>
      <c r="B8500" s="80" t="s">
        <v>23</v>
      </c>
    </row>
    <row r="8501" spans="1:2" ht="15">
      <c r="A8501" s="77" t="s">
        <v>8598</v>
      </c>
      <c r="B8501" s="80" t="s">
        <v>23</v>
      </c>
    </row>
    <row r="8502" spans="1:2" ht="15">
      <c r="A8502" s="77" t="s">
        <v>8599</v>
      </c>
      <c r="B8502" s="80" t="s">
        <v>23</v>
      </c>
    </row>
    <row r="8503" spans="1:2" ht="15">
      <c r="A8503" s="77" t="s">
        <v>8600</v>
      </c>
      <c r="B8503" s="80" t="s">
        <v>23</v>
      </c>
    </row>
    <row r="8504" spans="1:2" ht="15">
      <c r="A8504" s="77" t="s">
        <v>8601</v>
      </c>
      <c r="B8504" s="80" t="s">
        <v>23</v>
      </c>
    </row>
    <row r="8505" spans="1:2" ht="15">
      <c r="A8505" s="77" t="s">
        <v>8602</v>
      </c>
      <c r="B8505" s="80" t="s">
        <v>23</v>
      </c>
    </row>
    <row r="8506" spans="1:2" ht="15">
      <c r="A8506" s="77" t="s">
        <v>8603</v>
      </c>
      <c r="B8506" s="80" t="s">
        <v>23</v>
      </c>
    </row>
    <row r="8507" spans="1:2" ht="15">
      <c r="A8507" s="77" t="s">
        <v>8604</v>
      </c>
      <c r="B8507" s="80" t="s">
        <v>23</v>
      </c>
    </row>
    <row r="8508" spans="1:2" ht="15">
      <c r="A8508" s="77" t="s">
        <v>8605</v>
      </c>
      <c r="B8508" s="80" t="s">
        <v>23</v>
      </c>
    </row>
    <row r="8509" spans="1:2" ht="15">
      <c r="A8509" s="77" t="s">
        <v>8606</v>
      </c>
      <c r="B8509" s="80" t="s">
        <v>23</v>
      </c>
    </row>
    <row r="8510" spans="1:2" ht="15">
      <c r="A8510" s="77" t="s">
        <v>8607</v>
      </c>
      <c r="B8510" s="80" t="s">
        <v>23</v>
      </c>
    </row>
    <row r="8511" spans="1:2" ht="15">
      <c r="A8511" s="77" t="s">
        <v>8608</v>
      </c>
      <c r="B8511" s="80" t="s">
        <v>23</v>
      </c>
    </row>
    <row r="8512" spans="1:2" ht="15">
      <c r="A8512" s="77" t="s">
        <v>8609</v>
      </c>
      <c r="B8512" s="80" t="s">
        <v>23</v>
      </c>
    </row>
    <row r="8513" spans="1:2" ht="15">
      <c r="A8513" s="77" t="s">
        <v>8610</v>
      </c>
      <c r="B8513" s="80" t="s">
        <v>23</v>
      </c>
    </row>
    <row r="8514" spans="1:2" ht="15">
      <c r="A8514" s="77" t="s">
        <v>8611</v>
      </c>
      <c r="B8514" s="80" t="s">
        <v>23</v>
      </c>
    </row>
    <row r="8515" spans="1:2" ht="15">
      <c r="A8515" s="77" t="s">
        <v>8612</v>
      </c>
      <c r="B8515" s="80" t="s">
        <v>23</v>
      </c>
    </row>
    <row r="8516" spans="1:2" ht="15">
      <c r="A8516" s="77" t="s">
        <v>8613</v>
      </c>
      <c r="B8516" s="80" t="s">
        <v>23</v>
      </c>
    </row>
    <row r="8517" spans="1:2" ht="15">
      <c r="A8517" s="77" t="s">
        <v>8614</v>
      </c>
      <c r="B8517" s="80" t="s">
        <v>23</v>
      </c>
    </row>
    <row r="8518" spans="1:2" ht="15">
      <c r="A8518" s="77" t="s">
        <v>8615</v>
      </c>
      <c r="B8518" s="80" t="s">
        <v>23</v>
      </c>
    </row>
    <row r="8519" spans="1:2" ht="15">
      <c r="A8519" s="77" t="s">
        <v>8616</v>
      </c>
      <c r="B8519" s="80" t="s">
        <v>23</v>
      </c>
    </row>
    <row r="8520" spans="1:2" ht="15">
      <c r="A8520" s="77" t="s">
        <v>8617</v>
      </c>
      <c r="B8520" s="80" t="s">
        <v>23</v>
      </c>
    </row>
    <row r="8521" spans="1:2" ht="15">
      <c r="A8521" s="77" t="s">
        <v>8618</v>
      </c>
      <c r="B8521" s="80" t="s">
        <v>23</v>
      </c>
    </row>
    <row r="8522" spans="1:2" ht="15">
      <c r="A8522" s="77" t="s">
        <v>8619</v>
      </c>
      <c r="B8522" s="80" t="s">
        <v>23</v>
      </c>
    </row>
    <row r="8523" spans="1:2" ht="15">
      <c r="A8523" s="77" t="s">
        <v>8620</v>
      </c>
      <c r="B8523" s="80" t="s">
        <v>23</v>
      </c>
    </row>
    <row r="8524" spans="1:2" ht="15">
      <c r="A8524" s="77" t="s">
        <v>8621</v>
      </c>
      <c r="B8524" s="80" t="s">
        <v>23</v>
      </c>
    </row>
    <row r="8525" spans="1:2" ht="15">
      <c r="A8525" s="77" t="s">
        <v>8622</v>
      </c>
      <c r="B8525" s="80" t="s">
        <v>23</v>
      </c>
    </row>
    <row r="8526" spans="1:2" ht="15">
      <c r="A8526" s="77" t="s">
        <v>8623</v>
      </c>
      <c r="B8526" s="80" t="s">
        <v>23</v>
      </c>
    </row>
    <row r="8527" spans="1:2" ht="15">
      <c r="A8527" s="77" t="s">
        <v>8624</v>
      </c>
      <c r="B8527" s="80" t="s">
        <v>23</v>
      </c>
    </row>
    <row r="8528" spans="1:2" ht="15">
      <c r="A8528" s="77" t="s">
        <v>8625</v>
      </c>
      <c r="B8528" s="80" t="s">
        <v>23</v>
      </c>
    </row>
    <row r="8529" spans="1:2" ht="15">
      <c r="A8529" s="77" t="s">
        <v>8626</v>
      </c>
      <c r="B8529" s="80" t="s">
        <v>23</v>
      </c>
    </row>
    <row r="8530" spans="1:2" ht="15">
      <c r="A8530" s="77" t="s">
        <v>8627</v>
      </c>
      <c r="B8530" s="80" t="s">
        <v>23</v>
      </c>
    </row>
    <row r="8531" spans="1:2" ht="15">
      <c r="A8531" s="77" t="s">
        <v>8628</v>
      </c>
      <c r="B8531" s="80" t="s">
        <v>23</v>
      </c>
    </row>
    <row r="8532" spans="1:2" ht="15">
      <c r="A8532" s="77" t="s">
        <v>8629</v>
      </c>
      <c r="B8532" s="80" t="s">
        <v>23</v>
      </c>
    </row>
    <row r="8533" spans="1:2" ht="15">
      <c r="A8533" s="77" t="s">
        <v>8630</v>
      </c>
      <c r="B8533" s="80" t="s">
        <v>23</v>
      </c>
    </row>
    <row r="8534" spans="1:2" ht="15">
      <c r="A8534" s="77" t="s">
        <v>8631</v>
      </c>
      <c r="B8534" s="80" t="s">
        <v>23</v>
      </c>
    </row>
    <row r="8535" spans="1:2" ht="15">
      <c r="A8535" s="77" t="s">
        <v>8632</v>
      </c>
      <c r="B8535" s="80" t="s">
        <v>23</v>
      </c>
    </row>
    <row r="8536" spans="1:2" ht="15">
      <c r="A8536" s="77" t="s">
        <v>8633</v>
      </c>
      <c r="B8536" s="80" t="s">
        <v>23</v>
      </c>
    </row>
    <row r="8537" spans="1:2" ht="15">
      <c r="A8537" s="77" t="s">
        <v>8634</v>
      </c>
      <c r="B8537" s="80" t="s">
        <v>23</v>
      </c>
    </row>
    <row r="8538" spans="1:2" ht="15">
      <c r="A8538" s="77" t="s">
        <v>8635</v>
      </c>
      <c r="B8538" s="80" t="s">
        <v>23</v>
      </c>
    </row>
    <row r="8539" spans="1:2" ht="15">
      <c r="A8539" s="77" t="s">
        <v>8636</v>
      </c>
      <c r="B8539" s="80" t="s">
        <v>23</v>
      </c>
    </row>
    <row r="8540" spans="1:2" ht="15">
      <c r="A8540" s="77" t="s">
        <v>8637</v>
      </c>
      <c r="B8540" s="80" t="s">
        <v>23</v>
      </c>
    </row>
    <row r="8541" spans="1:2" ht="15">
      <c r="A8541" s="77" t="s">
        <v>8638</v>
      </c>
      <c r="B8541" s="80" t="s">
        <v>23</v>
      </c>
    </row>
    <row r="8542" spans="1:2" ht="15">
      <c r="A8542" s="77" t="s">
        <v>8639</v>
      </c>
      <c r="B8542" s="80" t="s">
        <v>23</v>
      </c>
    </row>
    <row r="8543" spans="1:2" ht="15">
      <c r="A8543" s="77" t="s">
        <v>8640</v>
      </c>
      <c r="B8543" s="80" t="s">
        <v>23</v>
      </c>
    </row>
    <row r="8544" spans="1:2" ht="15">
      <c r="A8544" s="77" t="s">
        <v>8641</v>
      </c>
      <c r="B8544" s="80" t="s">
        <v>23</v>
      </c>
    </row>
    <row r="8545" spans="1:2" ht="15">
      <c r="A8545" s="77" t="s">
        <v>8642</v>
      </c>
      <c r="B8545" s="80" t="s">
        <v>23</v>
      </c>
    </row>
    <row r="8546" spans="1:2" ht="15">
      <c r="A8546" s="77" t="s">
        <v>8643</v>
      </c>
      <c r="B8546" s="80" t="s">
        <v>23</v>
      </c>
    </row>
    <row r="8547" spans="1:2" ht="15">
      <c r="A8547" s="77" t="s">
        <v>8644</v>
      </c>
      <c r="B8547" s="80" t="s">
        <v>23</v>
      </c>
    </row>
    <row r="8548" spans="1:2" ht="15">
      <c r="A8548" s="77" t="s">
        <v>8645</v>
      </c>
      <c r="B8548" s="80" t="s">
        <v>23</v>
      </c>
    </row>
    <row r="8549" spans="1:2" ht="15">
      <c r="A8549" s="77" t="s">
        <v>8646</v>
      </c>
      <c r="B8549" s="80" t="s">
        <v>23</v>
      </c>
    </row>
    <row r="8550" spans="1:2" ht="15">
      <c r="A8550" s="77" t="s">
        <v>8647</v>
      </c>
      <c r="B8550" s="80" t="s">
        <v>23</v>
      </c>
    </row>
    <row r="8551" spans="1:2" ht="15">
      <c r="A8551" s="77" t="s">
        <v>8648</v>
      </c>
      <c r="B8551" s="80" t="s">
        <v>23</v>
      </c>
    </row>
    <row r="8552" spans="1:2" ht="15">
      <c r="A8552" s="77" t="s">
        <v>8649</v>
      </c>
      <c r="B8552" s="80" t="s">
        <v>23</v>
      </c>
    </row>
    <row r="8553" spans="1:2" ht="15">
      <c r="A8553" s="77" t="s">
        <v>8650</v>
      </c>
      <c r="B8553" s="80" t="s">
        <v>23</v>
      </c>
    </row>
    <row r="8554" spans="1:2" ht="15">
      <c r="A8554" s="77" t="s">
        <v>8651</v>
      </c>
      <c r="B8554" s="80" t="s">
        <v>23</v>
      </c>
    </row>
    <row r="8555" spans="1:2" ht="15">
      <c r="A8555" s="77" t="s">
        <v>8652</v>
      </c>
      <c r="B8555" s="80" t="s">
        <v>23</v>
      </c>
    </row>
    <row r="8556" spans="1:2" ht="15">
      <c r="A8556" s="77" t="s">
        <v>8653</v>
      </c>
      <c r="B8556" s="80" t="s">
        <v>23</v>
      </c>
    </row>
    <row r="8557" spans="1:2" ht="15">
      <c r="A8557" s="77" t="s">
        <v>8654</v>
      </c>
      <c r="B8557" s="80" t="s">
        <v>23</v>
      </c>
    </row>
    <row r="8558" spans="1:2" ht="15">
      <c r="A8558" s="77" t="s">
        <v>8655</v>
      </c>
      <c r="B8558" s="80" t="s">
        <v>23</v>
      </c>
    </row>
    <row r="8559" spans="1:2" ht="15">
      <c r="A8559" s="77" t="s">
        <v>8656</v>
      </c>
      <c r="B8559" s="80" t="s">
        <v>23</v>
      </c>
    </row>
    <row r="8560" spans="1:2" ht="15">
      <c r="A8560" s="77" t="s">
        <v>8657</v>
      </c>
      <c r="B8560" s="80" t="s">
        <v>23</v>
      </c>
    </row>
    <row r="8561" spans="1:2" ht="15">
      <c r="A8561" s="77" t="s">
        <v>8658</v>
      </c>
      <c r="B8561" s="80" t="s">
        <v>23</v>
      </c>
    </row>
    <row r="8562" spans="1:2" ht="15">
      <c r="A8562" s="77" t="s">
        <v>8659</v>
      </c>
      <c r="B8562" s="80" t="s">
        <v>23</v>
      </c>
    </row>
    <row r="8563" spans="1:2" ht="15">
      <c r="A8563" s="77" t="s">
        <v>8660</v>
      </c>
      <c r="B8563" s="80" t="s">
        <v>23</v>
      </c>
    </row>
    <row r="8564" spans="1:2" ht="15">
      <c r="A8564" s="77" t="s">
        <v>8661</v>
      </c>
      <c r="B8564" s="80" t="s">
        <v>23</v>
      </c>
    </row>
    <row r="8565" spans="1:2" ht="15">
      <c r="A8565" s="77" t="s">
        <v>8662</v>
      </c>
      <c r="B8565" s="80" t="s">
        <v>23</v>
      </c>
    </row>
    <row r="8566" spans="1:2" ht="15">
      <c r="A8566" s="77" t="s">
        <v>8663</v>
      </c>
      <c r="B8566" s="80" t="s">
        <v>23</v>
      </c>
    </row>
    <row r="8567" spans="1:2" ht="15">
      <c r="A8567" s="77" t="s">
        <v>8664</v>
      </c>
      <c r="B8567" s="80" t="s">
        <v>23</v>
      </c>
    </row>
    <row r="8568" spans="1:2" ht="15">
      <c r="A8568" s="77" t="s">
        <v>8665</v>
      </c>
      <c r="B8568" s="80" t="s">
        <v>23</v>
      </c>
    </row>
    <row r="8569" spans="1:2" ht="15">
      <c r="A8569" s="77" t="s">
        <v>8666</v>
      </c>
      <c r="B8569" s="80" t="s">
        <v>23</v>
      </c>
    </row>
    <row r="8570" spans="1:2" ht="15">
      <c r="A8570" s="77" t="s">
        <v>8667</v>
      </c>
      <c r="B8570" s="80" t="s">
        <v>23</v>
      </c>
    </row>
    <row r="8571" spans="1:2" ht="15">
      <c r="A8571" s="77" t="s">
        <v>8668</v>
      </c>
      <c r="B8571" s="80" t="s">
        <v>23</v>
      </c>
    </row>
    <row r="8572" spans="1:2" ht="15">
      <c r="A8572" s="77" t="s">
        <v>8669</v>
      </c>
      <c r="B8572" s="80" t="s">
        <v>23</v>
      </c>
    </row>
    <row r="8573" spans="1:2" ht="15">
      <c r="A8573" s="77" t="s">
        <v>8670</v>
      </c>
      <c r="B8573" s="80" t="s">
        <v>23</v>
      </c>
    </row>
    <row r="8574" spans="1:2" ht="15">
      <c r="A8574" s="77" t="s">
        <v>8671</v>
      </c>
      <c r="B8574" s="80" t="s">
        <v>23</v>
      </c>
    </row>
    <row r="8575" spans="1:2" ht="15">
      <c r="A8575" s="77" t="s">
        <v>8672</v>
      </c>
      <c r="B8575" s="80" t="s">
        <v>23</v>
      </c>
    </row>
    <row r="8576" spans="1:2" ht="15">
      <c r="A8576" s="77" t="s">
        <v>8673</v>
      </c>
      <c r="B8576" s="80" t="s">
        <v>23</v>
      </c>
    </row>
    <row r="8577" spans="1:2" ht="15">
      <c r="A8577" s="77" t="s">
        <v>8674</v>
      </c>
      <c r="B8577" s="80" t="s">
        <v>23</v>
      </c>
    </row>
    <row r="8578" spans="1:2" ht="15">
      <c r="A8578" s="77" t="s">
        <v>8675</v>
      </c>
      <c r="B8578" s="80" t="s">
        <v>23</v>
      </c>
    </row>
    <row r="8579" spans="1:2" ht="15">
      <c r="A8579" s="77" t="s">
        <v>8676</v>
      </c>
      <c r="B8579" s="80" t="s">
        <v>23</v>
      </c>
    </row>
    <row r="8580" spans="1:2" ht="15">
      <c r="A8580" s="77" t="s">
        <v>8677</v>
      </c>
      <c r="B8580" s="80" t="s">
        <v>23</v>
      </c>
    </row>
    <row r="8581" spans="1:2" ht="15">
      <c r="A8581" s="77" t="s">
        <v>8678</v>
      </c>
      <c r="B8581" s="80" t="s">
        <v>23</v>
      </c>
    </row>
    <row r="8582" spans="1:2" ht="15">
      <c r="A8582" s="77" t="s">
        <v>8679</v>
      </c>
      <c r="B8582" s="80" t="s">
        <v>23</v>
      </c>
    </row>
    <row r="8583" spans="1:2" ht="15">
      <c r="A8583" s="77" t="s">
        <v>8680</v>
      </c>
      <c r="B8583" s="80" t="s">
        <v>23</v>
      </c>
    </row>
    <row r="8584" spans="1:2" ht="15">
      <c r="A8584" s="77" t="s">
        <v>8681</v>
      </c>
      <c r="B8584" s="80" t="s">
        <v>23</v>
      </c>
    </row>
    <row r="8585" spans="1:2" ht="15">
      <c r="A8585" s="77" t="s">
        <v>8682</v>
      </c>
      <c r="B8585" s="80" t="s">
        <v>23</v>
      </c>
    </row>
    <row r="8586" spans="1:2" ht="15">
      <c r="A8586" s="77" t="s">
        <v>8683</v>
      </c>
      <c r="B8586" s="80" t="s">
        <v>23</v>
      </c>
    </row>
    <row r="8587" spans="1:2" ht="15">
      <c r="A8587" s="77" t="s">
        <v>8684</v>
      </c>
      <c r="B8587" s="80" t="s">
        <v>23</v>
      </c>
    </row>
    <row r="8588" spans="1:2" ht="15">
      <c r="A8588" s="77" t="s">
        <v>8685</v>
      </c>
      <c r="B8588" s="80" t="s">
        <v>23</v>
      </c>
    </row>
    <row r="8589" spans="1:2" ht="15">
      <c r="A8589" s="77" t="s">
        <v>8686</v>
      </c>
      <c r="B8589" s="80" t="s">
        <v>23</v>
      </c>
    </row>
    <row r="8590" spans="1:2" ht="15">
      <c r="A8590" s="77" t="s">
        <v>8687</v>
      </c>
      <c r="B8590" s="80" t="s">
        <v>23</v>
      </c>
    </row>
    <row r="8591" spans="1:2" ht="15">
      <c r="A8591" s="77" t="s">
        <v>8688</v>
      </c>
      <c r="B8591" s="80" t="s">
        <v>23</v>
      </c>
    </row>
    <row r="8592" spans="1:2" ht="15">
      <c r="A8592" s="77" t="s">
        <v>8689</v>
      </c>
      <c r="B8592" s="80" t="s">
        <v>23</v>
      </c>
    </row>
    <row r="8593" spans="1:2" ht="15">
      <c r="A8593" s="77" t="s">
        <v>8690</v>
      </c>
      <c r="B8593" s="80" t="s">
        <v>23</v>
      </c>
    </row>
    <row r="8594" spans="1:2" ht="15">
      <c r="A8594" s="77" t="s">
        <v>8691</v>
      </c>
      <c r="B8594" s="80" t="s">
        <v>23</v>
      </c>
    </row>
    <row r="8595" spans="1:2" ht="15">
      <c r="A8595" s="77" t="s">
        <v>8692</v>
      </c>
      <c r="B8595" s="80" t="s">
        <v>23</v>
      </c>
    </row>
    <row r="8596" spans="1:2" ht="15">
      <c r="A8596" s="77" t="s">
        <v>8693</v>
      </c>
      <c r="B8596" s="80" t="s">
        <v>23</v>
      </c>
    </row>
    <row r="8597" spans="1:2" ht="15">
      <c r="A8597" s="77" t="s">
        <v>8694</v>
      </c>
      <c r="B8597" s="80" t="s">
        <v>23</v>
      </c>
    </row>
    <row r="8598" spans="1:2" ht="15">
      <c r="A8598" s="77" t="s">
        <v>8695</v>
      </c>
      <c r="B8598" s="80" t="s">
        <v>23</v>
      </c>
    </row>
    <row r="8599" spans="1:2" ht="15">
      <c r="A8599" s="77" t="s">
        <v>8696</v>
      </c>
      <c r="B8599" s="80" t="s">
        <v>23</v>
      </c>
    </row>
    <row r="8600" spans="1:2" ht="15">
      <c r="A8600" s="77" t="s">
        <v>8697</v>
      </c>
      <c r="B8600" s="80" t="s">
        <v>23</v>
      </c>
    </row>
    <row r="8601" spans="1:2" ht="15">
      <c r="A8601" s="77" t="s">
        <v>8698</v>
      </c>
      <c r="B8601" s="80" t="s">
        <v>23</v>
      </c>
    </row>
    <row r="8602" spans="1:2" ht="15">
      <c r="A8602" s="77" t="s">
        <v>8699</v>
      </c>
      <c r="B8602" s="80" t="s">
        <v>23</v>
      </c>
    </row>
    <row r="8603" spans="1:2" ht="15">
      <c r="A8603" s="77" t="s">
        <v>8700</v>
      </c>
      <c r="B8603" s="80" t="s">
        <v>23</v>
      </c>
    </row>
    <row r="8604" spans="1:2" ht="15">
      <c r="A8604" s="77" t="s">
        <v>8701</v>
      </c>
      <c r="B8604" s="80" t="s">
        <v>23</v>
      </c>
    </row>
    <row r="8605" spans="1:2" ht="15">
      <c r="A8605" s="77" t="s">
        <v>8702</v>
      </c>
      <c r="B8605" s="80" t="s">
        <v>23</v>
      </c>
    </row>
    <row r="8606" spans="1:2" ht="15">
      <c r="A8606" s="77" t="s">
        <v>8703</v>
      </c>
      <c r="B8606" s="80" t="s">
        <v>23</v>
      </c>
    </row>
    <row r="8607" spans="1:2" ht="15">
      <c r="A8607" s="77" t="s">
        <v>8704</v>
      </c>
      <c r="B8607" s="80" t="s">
        <v>23</v>
      </c>
    </row>
    <row r="8608" spans="1:2" ht="15">
      <c r="A8608" s="77" t="s">
        <v>8705</v>
      </c>
      <c r="B8608" s="80" t="s">
        <v>23</v>
      </c>
    </row>
    <row r="8609" spans="1:2" ht="15">
      <c r="A8609" s="77" t="s">
        <v>8706</v>
      </c>
      <c r="B8609" s="80" t="s">
        <v>23</v>
      </c>
    </row>
    <row r="8610" spans="1:2" ht="15">
      <c r="A8610" s="77" t="s">
        <v>8707</v>
      </c>
      <c r="B8610" s="80" t="s">
        <v>23</v>
      </c>
    </row>
    <row r="8611" spans="1:2" ht="15">
      <c r="A8611" s="77" t="s">
        <v>8708</v>
      </c>
      <c r="B8611" s="80" t="s">
        <v>23</v>
      </c>
    </row>
    <row r="8612" spans="1:2" ht="15">
      <c r="A8612" s="77" t="s">
        <v>8709</v>
      </c>
      <c r="B8612" s="80" t="s">
        <v>23</v>
      </c>
    </row>
    <row r="8613" spans="1:2" ht="15">
      <c r="A8613" s="77" t="s">
        <v>8710</v>
      </c>
      <c r="B8613" s="80" t="s">
        <v>23</v>
      </c>
    </row>
    <row r="8614" spans="1:2" ht="15">
      <c r="A8614" s="77" t="s">
        <v>8711</v>
      </c>
      <c r="B8614" s="80" t="s">
        <v>23</v>
      </c>
    </row>
    <row r="8615" spans="1:2" ht="15">
      <c r="A8615" s="77" t="s">
        <v>8712</v>
      </c>
      <c r="B8615" s="80" t="s">
        <v>23</v>
      </c>
    </row>
    <row r="8616" spans="1:2" ht="15">
      <c r="A8616" s="77" t="s">
        <v>8713</v>
      </c>
      <c r="B8616" s="80" t="s">
        <v>23</v>
      </c>
    </row>
    <row r="8617" spans="1:2" ht="15">
      <c r="A8617" s="77" t="s">
        <v>8714</v>
      </c>
      <c r="B8617" s="80" t="s">
        <v>23</v>
      </c>
    </row>
    <row r="8618" spans="1:2" ht="15">
      <c r="A8618" s="77" t="s">
        <v>8715</v>
      </c>
      <c r="B8618" s="80" t="s">
        <v>23</v>
      </c>
    </row>
    <row r="8619" spans="1:2" ht="15">
      <c r="A8619" s="77" t="s">
        <v>8716</v>
      </c>
      <c r="B8619" s="80" t="s">
        <v>23</v>
      </c>
    </row>
    <row r="8620" spans="1:2" ht="15">
      <c r="A8620" s="77" t="s">
        <v>8717</v>
      </c>
      <c r="B8620" s="80" t="s">
        <v>23</v>
      </c>
    </row>
    <row r="8621" spans="1:2" ht="15">
      <c r="A8621" s="77" t="s">
        <v>8718</v>
      </c>
      <c r="B8621" s="80" t="s">
        <v>23</v>
      </c>
    </row>
    <row r="8622" spans="1:2" ht="15">
      <c r="A8622" s="77" t="s">
        <v>8719</v>
      </c>
      <c r="B8622" s="80" t="s">
        <v>23</v>
      </c>
    </row>
    <row r="8623" spans="1:2" ht="15">
      <c r="A8623" s="77" t="s">
        <v>8720</v>
      </c>
      <c r="B8623" s="80" t="s">
        <v>23</v>
      </c>
    </row>
    <row r="8624" spans="1:2" ht="15">
      <c r="A8624" s="77" t="s">
        <v>8721</v>
      </c>
      <c r="B8624" s="80" t="s">
        <v>23</v>
      </c>
    </row>
    <row r="8625" spans="1:2" ht="15">
      <c r="A8625" s="77" t="s">
        <v>8722</v>
      </c>
      <c r="B8625" s="80" t="s">
        <v>23</v>
      </c>
    </row>
    <row r="8626" spans="1:2" ht="15">
      <c r="A8626" s="77" t="s">
        <v>8723</v>
      </c>
      <c r="B8626" s="80" t="s">
        <v>23</v>
      </c>
    </row>
    <row r="8627" spans="1:2" ht="15">
      <c r="A8627" s="77" t="s">
        <v>8724</v>
      </c>
      <c r="B8627" s="80" t="s">
        <v>23</v>
      </c>
    </row>
    <row r="8628" spans="1:2" ht="15">
      <c r="A8628" s="77" t="s">
        <v>8725</v>
      </c>
      <c r="B8628" s="80" t="s">
        <v>23</v>
      </c>
    </row>
    <row r="8629" spans="1:2" ht="15">
      <c r="A8629" s="77" t="s">
        <v>8726</v>
      </c>
      <c r="B8629" s="80" t="s">
        <v>23</v>
      </c>
    </row>
    <row r="8630" spans="1:2" ht="15">
      <c r="A8630" s="77" t="s">
        <v>8727</v>
      </c>
      <c r="B8630" s="80" t="s">
        <v>23</v>
      </c>
    </row>
    <row r="8631" spans="1:2" ht="15">
      <c r="A8631" s="77" t="s">
        <v>8728</v>
      </c>
      <c r="B8631" s="80" t="s">
        <v>23</v>
      </c>
    </row>
    <row r="8632" spans="1:2" ht="15">
      <c r="A8632" s="77" t="s">
        <v>8729</v>
      </c>
      <c r="B8632" s="80" t="s">
        <v>23</v>
      </c>
    </row>
    <row r="8633" spans="1:2" ht="15">
      <c r="A8633" s="77" t="s">
        <v>8730</v>
      </c>
      <c r="B8633" s="80" t="s">
        <v>23</v>
      </c>
    </row>
    <row r="8634" spans="1:2" ht="15">
      <c r="A8634" s="77" t="s">
        <v>8731</v>
      </c>
      <c r="B8634" s="80" t="s">
        <v>23</v>
      </c>
    </row>
    <row r="8635" spans="1:2" ht="15">
      <c r="A8635" s="77" t="s">
        <v>8732</v>
      </c>
      <c r="B8635" s="80" t="s">
        <v>23</v>
      </c>
    </row>
    <row r="8636" spans="1:2" ht="15">
      <c r="A8636" s="77" t="s">
        <v>8733</v>
      </c>
      <c r="B8636" s="80" t="s">
        <v>23</v>
      </c>
    </row>
    <row r="8637" spans="1:2" ht="15">
      <c r="A8637" s="77" t="s">
        <v>8734</v>
      </c>
      <c r="B8637" s="80" t="s">
        <v>23</v>
      </c>
    </row>
    <row r="8638" spans="1:2" ht="15">
      <c r="A8638" s="77" t="s">
        <v>8735</v>
      </c>
      <c r="B8638" s="80" t="s">
        <v>23</v>
      </c>
    </row>
    <row r="8639" spans="1:2" ht="15">
      <c r="A8639" s="77" t="s">
        <v>8736</v>
      </c>
      <c r="B8639" s="80" t="s">
        <v>23</v>
      </c>
    </row>
    <row r="8640" spans="1:2" ht="15">
      <c r="A8640" s="77" t="s">
        <v>8737</v>
      </c>
      <c r="B8640" s="80" t="s">
        <v>23</v>
      </c>
    </row>
    <row r="8641" spans="1:2" ht="15">
      <c r="A8641" s="77" t="s">
        <v>8738</v>
      </c>
      <c r="B8641" s="80" t="s">
        <v>23</v>
      </c>
    </row>
    <row r="8642" spans="1:2" ht="15">
      <c r="A8642" s="77" t="s">
        <v>8739</v>
      </c>
      <c r="B8642" s="80" t="s">
        <v>23</v>
      </c>
    </row>
    <row r="8643" spans="1:2" ht="15">
      <c r="A8643" s="77" t="s">
        <v>8740</v>
      </c>
      <c r="B8643" s="80" t="s">
        <v>23</v>
      </c>
    </row>
    <row r="8644" spans="1:2" ht="15">
      <c r="A8644" s="77" t="s">
        <v>8741</v>
      </c>
      <c r="B8644" s="80" t="s">
        <v>23</v>
      </c>
    </row>
    <row r="8645" spans="1:2" ht="15">
      <c r="A8645" s="77" t="s">
        <v>8742</v>
      </c>
      <c r="B8645" s="80" t="s">
        <v>23</v>
      </c>
    </row>
    <row r="8646" spans="1:2" ht="15">
      <c r="A8646" s="77" t="s">
        <v>8743</v>
      </c>
      <c r="B8646" s="80" t="s">
        <v>23</v>
      </c>
    </row>
    <row r="8647" spans="1:2" ht="15">
      <c r="A8647" s="77" t="s">
        <v>8744</v>
      </c>
      <c r="B8647" s="80" t="s">
        <v>23</v>
      </c>
    </row>
    <row r="8648" spans="1:2" ht="15">
      <c r="A8648" s="77" t="s">
        <v>8745</v>
      </c>
      <c r="B8648" s="80" t="s">
        <v>23</v>
      </c>
    </row>
    <row r="8649" spans="1:2" ht="15">
      <c r="A8649" s="77" t="s">
        <v>8746</v>
      </c>
      <c r="B8649" s="80" t="s">
        <v>23</v>
      </c>
    </row>
    <row r="8650" spans="1:2" ht="15">
      <c r="A8650" s="77" t="s">
        <v>8747</v>
      </c>
      <c r="B8650" s="80" t="s">
        <v>23</v>
      </c>
    </row>
    <row r="8651" spans="1:2" ht="15">
      <c r="A8651" s="77" t="s">
        <v>8748</v>
      </c>
      <c r="B8651" s="80" t="s">
        <v>23</v>
      </c>
    </row>
    <row r="8652" spans="1:2" ht="15">
      <c r="A8652" s="77" t="s">
        <v>8749</v>
      </c>
      <c r="B8652" s="80" t="s">
        <v>23</v>
      </c>
    </row>
    <row r="8653" spans="1:2" ht="15">
      <c r="A8653" s="77" t="s">
        <v>8750</v>
      </c>
      <c r="B8653" s="80" t="s">
        <v>23</v>
      </c>
    </row>
    <row r="8654" spans="1:2" ht="15">
      <c r="A8654" s="77" t="s">
        <v>8751</v>
      </c>
      <c r="B8654" s="80" t="s">
        <v>23</v>
      </c>
    </row>
    <row r="8655" spans="1:2" ht="15">
      <c r="A8655" s="77" t="s">
        <v>8752</v>
      </c>
      <c r="B8655" s="80" t="s">
        <v>23</v>
      </c>
    </row>
    <row r="8656" spans="1:2" ht="15">
      <c r="A8656" s="77" t="s">
        <v>8753</v>
      </c>
      <c r="B8656" s="80" t="s">
        <v>23</v>
      </c>
    </row>
    <row r="8657" spans="1:2" ht="15">
      <c r="A8657" s="77" t="s">
        <v>8754</v>
      </c>
      <c r="B8657" s="80" t="s">
        <v>23</v>
      </c>
    </row>
    <row r="8658" spans="1:2" ht="15">
      <c r="A8658" s="77" t="s">
        <v>8755</v>
      </c>
      <c r="B8658" s="80" t="s">
        <v>23</v>
      </c>
    </row>
    <row r="8659" spans="1:2" ht="15">
      <c r="A8659" s="77" t="s">
        <v>8756</v>
      </c>
      <c r="B8659" s="80" t="s">
        <v>23</v>
      </c>
    </row>
    <row r="8660" spans="1:2" ht="15">
      <c r="A8660" s="77" t="s">
        <v>8757</v>
      </c>
      <c r="B8660" s="80" t="s">
        <v>23</v>
      </c>
    </row>
    <row r="8661" spans="1:2" ht="15">
      <c r="A8661" s="77" t="s">
        <v>8758</v>
      </c>
      <c r="B8661" s="80" t="s">
        <v>23</v>
      </c>
    </row>
    <row r="8662" spans="1:2" ht="15">
      <c r="A8662" s="77" t="s">
        <v>8759</v>
      </c>
      <c r="B8662" s="80" t="s">
        <v>23</v>
      </c>
    </row>
    <row r="8663" spans="1:2" ht="15">
      <c r="A8663" s="77" t="s">
        <v>8760</v>
      </c>
      <c r="B8663" s="80" t="s">
        <v>23</v>
      </c>
    </row>
    <row r="8664" spans="1:2" ht="15">
      <c r="A8664" s="77" t="s">
        <v>8761</v>
      </c>
      <c r="B8664" s="80" t="s">
        <v>23</v>
      </c>
    </row>
    <row r="8665" spans="1:2" ht="15">
      <c r="A8665" s="77" t="s">
        <v>8762</v>
      </c>
      <c r="B8665" s="80" t="s">
        <v>23</v>
      </c>
    </row>
    <row r="8666" spans="1:2" ht="15">
      <c r="A8666" s="77" t="s">
        <v>8763</v>
      </c>
      <c r="B8666" s="80" t="s">
        <v>23</v>
      </c>
    </row>
    <row r="8667" spans="1:2" ht="15">
      <c r="A8667" s="77" t="s">
        <v>8764</v>
      </c>
      <c r="B8667" s="80" t="s">
        <v>23</v>
      </c>
    </row>
    <row r="8668" spans="1:2" ht="15">
      <c r="A8668" s="77" t="s">
        <v>8765</v>
      </c>
      <c r="B8668" s="80" t="s">
        <v>23</v>
      </c>
    </row>
    <row r="8669" spans="1:2" ht="15">
      <c r="A8669" s="77" t="s">
        <v>8766</v>
      </c>
      <c r="B8669" s="80" t="s">
        <v>23</v>
      </c>
    </row>
    <row r="8670" spans="1:2" ht="15">
      <c r="A8670" s="77" t="s">
        <v>8767</v>
      </c>
      <c r="B8670" s="80" t="s">
        <v>23</v>
      </c>
    </row>
    <row r="8671" spans="1:2" ht="15">
      <c r="A8671" s="77" t="s">
        <v>8768</v>
      </c>
      <c r="B8671" s="80" t="s">
        <v>23</v>
      </c>
    </row>
    <row r="8672" spans="1:2" ht="15">
      <c r="A8672" s="77" t="s">
        <v>8769</v>
      </c>
      <c r="B8672" s="80" t="s">
        <v>23</v>
      </c>
    </row>
    <row r="8673" spans="1:2" ht="15">
      <c r="A8673" s="77" t="s">
        <v>8770</v>
      </c>
      <c r="B8673" s="80" t="s">
        <v>23</v>
      </c>
    </row>
    <row r="8674" spans="1:2" ht="15">
      <c r="A8674" s="77" t="s">
        <v>8771</v>
      </c>
      <c r="B8674" s="80" t="s">
        <v>23</v>
      </c>
    </row>
    <row r="8675" spans="1:2" ht="15">
      <c r="A8675" s="77" t="s">
        <v>8772</v>
      </c>
      <c r="B8675" s="80" t="s">
        <v>23</v>
      </c>
    </row>
    <row r="8676" spans="1:2" ht="15">
      <c r="A8676" s="77" t="s">
        <v>8773</v>
      </c>
      <c r="B8676" s="80" t="s">
        <v>23</v>
      </c>
    </row>
    <row r="8677" spans="1:2" ht="15">
      <c r="A8677" s="77" t="s">
        <v>8774</v>
      </c>
      <c r="B8677" s="80" t="s">
        <v>23</v>
      </c>
    </row>
    <row r="8678" spans="1:2" ht="15">
      <c r="A8678" s="77" t="s">
        <v>8775</v>
      </c>
      <c r="B8678" s="80" t="s">
        <v>23</v>
      </c>
    </row>
    <row r="8679" spans="1:2" ht="15">
      <c r="A8679" s="77" t="s">
        <v>8776</v>
      </c>
      <c r="B8679" s="80" t="s">
        <v>23</v>
      </c>
    </row>
    <row r="8680" spans="1:2" ht="15">
      <c r="A8680" s="77" t="s">
        <v>8777</v>
      </c>
      <c r="B8680" s="80" t="s">
        <v>23</v>
      </c>
    </row>
    <row r="8681" spans="1:2" ht="15">
      <c r="A8681" s="77" t="s">
        <v>8778</v>
      </c>
      <c r="B8681" s="80" t="s">
        <v>23</v>
      </c>
    </row>
    <row r="8682" spans="1:2" ht="15">
      <c r="A8682" s="77" t="s">
        <v>8779</v>
      </c>
      <c r="B8682" s="80" t="s">
        <v>23</v>
      </c>
    </row>
    <row r="8683" spans="1:2" ht="15">
      <c r="A8683" s="77" t="s">
        <v>8780</v>
      </c>
      <c r="B8683" s="80" t="s">
        <v>23</v>
      </c>
    </row>
    <row r="8684" spans="1:2" ht="15">
      <c r="A8684" s="77" t="s">
        <v>8781</v>
      </c>
      <c r="B8684" s="80" t="s">
        <v>23</v>
      </c>
    </row>
    <row r="8685" spans="1:2" ht="15">
      <c r="A8685" s="77" t="s">
        <v>8782</v>
      </c>
      <c r="B8685" s="80" t="s">
        <v>23</v>
      </c>
    </row>
    <row r="8686" spans="1:2" ht="15">
      <c r="A8686" s="77" t="s">
        <v>8783</v>
      </c>
      <c r="B8686" s="80" t="s">
        <v>23</v>
      </c>
    </row>
    <row r="8687" spans="1:2" ht="15">
      <c r="A8687" s="77" t="s">
        <v>8784</v>
      </c>
      <c r="B8687" s="80" t="s">
        <v>23</v>
      </c>
    </row>
    <row r="8688" spans="1:2" ht="15">
      <c r="A8688" s="77" t="s">
        <v>8785</v>
      </c>
      <c r="B8688" s="80" t="s">
        <v>23</v>
      </c>
    </row>
    <row r="8689" spans="1:2" ht="15">
      <c r="A8689" s="77" t="s">
        <v>8786</v>
      </c>
      <c r="B8689" s="80" t="s">
        <v>23</v>
      </c>
    </row>
    <row r="8690" spans="1:2" ht="15">
      <c r="A8690" s="77" t="s">
        <v>8787</v>
      </c>
      <c r="B8690" s="80" t="s">
        <v>23</v>
      </c>
    </row>
    <row r="8691" spans="1:2" ht="15">
      <c r="A8691" s="77" t="s">
        <v>8788</v>
      </c>
      <c r="B8691" s="80" t="s">
        <v>23</v>
      </c>
    </row>
    <row r="8692" spans="1:2" ht="15">
      <c r="A8692" s="77" t="s">
        <v>8789</v>
      </c>
      <c r="B8692" s="80" t="s">
        <v>23</v>
      </c>
    </row>
    <row r="8693" spans="1:2" ht="15">
      <c r="A8693" s="77" t="s">
        <v>8790</v>
      </c>
      <c r="B8693" s="80" t="s">
        <v>23</v>
      </c>
    </row>
    <row r="8694" spans="1:2" ht="15">
      <c r="A8694" s="77" t="s">
        <v>8791</v>
      </c>
      <c r="B8694" s="80" t="s">
        <v>23</v>
      </c>
    </row>
    <row r="8695" spans="1:2" ht="15">
      <c r="A8695" s="77" t="s">
        <v>8792</v>
      </c>
      <c r="B8695" s="80" t="s">
        <v>23</v>
      </c>
    </row>
    <row r="8696" spans="1:2" ht="15">
      <c r="A8696" s="77" t="s">
        <v>8793</v>
      </c>
      <c r="B8696" s="80" t="s">
        <v>23</v>
      </c>
    </row>
    <row r="8697" spans="1:2" ht="15">
      <c r="A8697" s="77" t="s">
        <v>8794</v>
      </c>
      <c r="B8697" s="80" t="s">
        <v>23</v>
      </c>
    </row>
    <row r="8698" spans="1:2" ht="15">
      <c r="A8698" s="77" t="s">
        <v>8795</v>
      </c>
      <c r="B8698" s="80" t="s">
        <v>23</v>
      </c>
    </row>
    <row r="8699" spans="1:2" ht="15">
      <c r="A8699" s="77" t="s">
        <v>8796</v>
      </c>
      <c r="B8699" s="80" t="s">
        <v>23</v>
      </c>
    </row>
    <row r="8700" spans="1:2" ht="15">
      <c r="A8700" s="77" t="s">
        <v>8797</v>
      </c>
      <c r="B8700" s="80" t="s">
        <v>23</v>
      </c>
    </row>
    <row r="8701" spans="1:2" ht="15">
      <c r="A8701" s="77" t="s">
        <v>8798</v>
      </c>
      <c r="B8701" s="80" t="s">
        <v>23</v>
      </c>
    </row>
    <row r="8702" spans="1:2" ht="15">
      <c r="A8702" s="77" t="s">
        <v>8799</v>
      </c>
      <c r="B8702" s="80" t="s">
        <v>23</v>
      </c>
    </row>
    <row r="8703" spans="1:2" ht="15">
      <c r="A8703" s="77" t="s">
        <v>8800</v>
      </c>
      <c r="B8703" s="80" t="s">
        <v>23</v>
      </c>
    </row>
    <row r="8704" spans="1:2" ht="15">
      <c r="A8704" s="77" t="s">
        <v>8801</v>
      </c>
      <c r="B8704" s="80" t="s">
        <v>23</v>
      </c>
    </row>
    <row r="8705" spans="1:2" ht="15">
      <c r="A8705" s="77" t="s">
        <v>8802</v>
      </c>
      <c r="B8705" s="80" t="s">
        <v>23</v>
      </c>
    </row>
    <row r="8706" spans="1:2" ht="15">
      <c r="A8706" s="77" t="s">
        <v>8803</v>
      </c>
      <c r="B8706" s="80" t="s">
        <v>23</v>
      </c>
    </row>
    <row r="8707" spans="1:2" ht="15">
      <c r="A8707" s="77" t="s">
        <v>8804</v>
      </c>
      <c r="B8707" s="80" t="s">
        <v>23</v>
      </c>
    </row>
    <row r="8708" spans="1:2" ht="15">
      <c r="A8708" s="77" t="s">
        <v>8805</v>
      </c>
      <c r="B8708" s="80" t="s">
        <v>23</v>
      </c>
    </row>
    <row r="8709" spans="1:2" ht="15">
      <c r="A8709" s="77" t="s">
        <v>8806</v>
      </c>
      <c r="B8709" s="80" t="s">
        <v>23</v>
      </c>
    </row>
    <row r="8710" spans="1:2" ht="15">
      <c r="A8710" s="77" t="s">
        <v>8807</v>
      </c>
      <c r="B8710" s="80" t="s">
        <v>23</v>
      </c>
    </row>
    <row r="8711" spans="1:2" ht="15">
      <c r="A8711" s="77" t="s">
        <v>8808</v>
      </c>
      <c r="B8711" s="80" t="s">
        <v>23</v>
      </c>
    </row>
    <row r="8712" spans="1:2" ht="15">
      <c r="A8712" s="77" t="s">
        <v>8809</v>
      </c>
      <c r="B8712" s="80" t="s">
        <v>23</v>
      </c>
    </row>
    <row r="8713" spans="1:2" ht="15">
      <c r="A8713" s="77" t="s">
        <v>8810</v>
      </c>
      <c r="B8713" s="80" t="s">
        <v>23</v>
      </c>
    </row>
    <row r="8714" spans="1:2" ht="15">
      <c r="A8714" s="77" t="s">
        <v>8811</v>
      </c>
      <c r="B8714" s="80" t="s">
        <v>23</v>
      </c>
    </row>
    <row r="8715" spans="1:2" ht="15">
      <c r="A8715" s="77" t="s">
        <v>8812</v>
      </c>
      <c r="B8715" s="80" t="s">
        <v>23</v>
      </c>
    </row>
    <row r="8716" spans="1:2" ht="15">
      <c r="A8716" s="77" t="s">
        <v>8813</v>
      </c>
      <c r="B8716" s="80" t="s">
        <v>23</v>
      </c>
    </row>
    <row r="8717" spans="1:2" ht="15">
      <c r="A8717" s="77" t="s">
        <v>8814</v>
      </c>
      <c r="B8717" s="80" t="s">
        <v>23</v>
      </c>
    </row>
    <row r="8718" spans="1:2" ht="15">
      <c r="A8718" s="77" t="s">
        <v>8815</v>
      </c>
      <c r="B8718" s="80" t="s">
        <v>23</v>
      </c>
    </row>
    <row r="8719" spans="1:2" ht="15">
      <c r="A8719" s="77" t="s">
        <v>8816</v>
      </c>
      <c r="B8719" s="80" t="s">
        <v>23</v>
      </c>
    </row>
    <row r="8720" spans="1:2" ht="15">
      <c r="A8720" s="77" t="s">
        <v>8817</v>
      </c>
      <c r="B8720" s="80" t="s">
        <v>23</v>
      </c>
    </row>
    <row r="8721" spans="1:2" ht="15">
      <c r="A8721" s="77" t="s">
        <v>8818</v>
      </c>
      <c r="B8721" s="80" t="s">
        <v>26</v>
      </c>
    </row>
    <row r="8722" spans="1:2" ht="15">
      <c r="A8722" s="77" t="s">
        <v>8819</v>
      </c>
      <c r="B8722" s="80" t="s">
        <v>26</v>
      </c>
    </row>
    <row r="8723" spans="1:2" ht="15">
      <c r="A8723" s="77" t="s">
        <v>8820</v>
      </c>
      <c r="B8723" s="80" t="s">
        <v>26</v>
      </c>
    </row>
    <row r="8724" spans="1:2" ht="15">
      <c r="A8724" s="77" t="s">
        <v>8821</v>
      </c>
      <c r="B8724" s="80" t="s">
        <v>26</v>
      </c>
    </row>
    <row r="8725" spans="1:2" ht="15">
      <c r="A8725" s="77" t="s">
        <v>8822</v>
      </c>
      <c r="B8725" s="80" t="s">
        <v>26</v>
      </c>
    </row>
    <row r="8726" spans="1:2" ht="15">
      <c r="A8726" s="77" t="s">
        <v>8823</v>
      </c>
      <c r="B8726" s="80" t="s">
        <v>26</v>
      </c>
    </row>
    <row r="8727" spans="1:2" ht="15">
      <c r="A8727" s="77" t="s">
        <v>8824</v>
      </c>
      <c r="B8727" s="80" t="s">
        <v>26</v>
      </c>
    </row>
    <row r="8728" spans="1:2" ht="15">
      <c r="A8728" s="77" t="s">
        <v>8825</v>
      </c>
      <c r="B8728" s="80" t="s">
        <v>26</v>
      </c>
    </row>
    <row r="8729" spans="1:2" ht="15">
      <c r="A8729" s="77" t="s">
        <v>8826</v>
      </c>
      <c r="B8729" s="80" t="s">
        <v>26</v>
      </c>
    </row>
    <row r="8730" spans="1:2" ht="15">
      <c r="A8730" s="77" t="s">
        <v>8827</v>
      </c>
      <c r="B8730" s="80" t="s">
        <v>26</v>
      </c>
    </row>
    <row r="8731" spans="1:2" ht="15">
      <c r="A8731" s="77" t="s">
        <v>8828</v>
      </c>
      <c r="B8731" s="80" t="s">
        <v>26</v>
      </c>
    </row>
    <row r="8732" spans="1:2" ht="15">
      <c r="A8732" s="77" t="s">
        <v>8829</v>
      </c>
      <c r="B8732" s="80" t="s">
        <v>26</v>
      </c>
    </row>
    <row r="8733" spans="1:2" ht="15">
      <c r="A8733" s="77" t="s">
        <v>8830</v>
      </c>
      <c r="B8733" s="80" t="s">
        <v>26</v>
      </c>
    </row>
    <row r="8734" spans="1:2" ht="15">
      <c r="A8734" s="77" t="s">
        <v>8831</v>
      </c>
      <c r="B8734" s="80" t="s">
        <v>26</v>
      </c>
    </row>
    <row r="8735" spans="1:2" ht="15">
      <c r="A8735" s="77" t="s">
        <v>8832</v>
      </c>
      <c r="B8735" s="80" t="s">
        <v>26</v>
      </c>
    </row>
    <row r="8736" spans="1:2" ht="15">
      <c r="A8736" s="77" t="s">
        <v>8833</v>
      </c>
      <c r="B8736" s="80" t="s">
        <v>26</v>
      </c>
    </row>
    <row r="8737" spans="1:2" ht="15">
      <c r="A8737" s="77" t="s">
        <v>8834</v>
      </c>
      <c r="B8737" s="80" t="s">
        <v>26</v>
      </c>
    </row>
    <row r="8738" spans="1:2" ht="15">
      <c r="A8738" s="77" t="s">
        <v>8835</v>
      </c>
      <c r="B8738" s="80" t="s">
        <v>26</v>
      </c>
    </row>
    <row r="8739" spans="1:2" ht="15">
      <c r="A8739" s="77" t="s">
        <v>8836</v>
      </c>
      <c r="B8739" s="80" t="s">
        <v>26</v>
      </c>
    </row>
    <row r="8740" spans="1:2" ht="15">
      <c r="A8740" s="77" t="s">
        <v>8837</v>
      </c>
      <c r="B8740" s="80" t="s">
        <v>26</v>
      </c>
    </row>
    <row r="8741" spans="1:2" ht="15">
      <c r="A8741" s="77" t="s">
        <v>8838</v>
      </c>
      <c r="B8741" s="80" t="s">
        <v>27</v>
      </c>
    </row>
    <row r="8742" spans="1:2" ht="15">
      <c r="A8742" s="77" t="s">
        <v>8839</v>
      </c>
      <c r="B8742" s="80" t="s">
        <v>26</v>
      </c>
    </row>
    <row r="8743" spans="1:2" ht="15">
      <c r="A8743" s="77" t="s">
        <v>8840</v>
      </c>
      <c r="B8743" s="80" t="s">
        <v>27</v>
      </c>
    </row>
    <row r="8744" spans="1:2" ht="15">
      <c r="A8744" s="77" t="s">
        <v>8841</v>
      </c>
      <c r="B8744" s="80" t="s">
        <v>26</v>
      </c>
    </row>
    <row r="8745" spans="1:2" ht="15">
      <c r="A8745" s="77" t="s">
        <v>8842</v>
      </c>
      <c r="B8745" s="80" t="s">
        <v>26</v>
      </c>
    </row>
    <row r="8746" spans="1:2" ht="15">
      <c r="A8746" s="77" t="s">
        <v>8843</v>
      </c>
      <c r="B8746" s="80" t="s">
        <v>27</v>
      </c>
    </row>
    <row r="8747" spans="1:2" ht="15">
      <c r="A8747" s="77" t="s">
        <v>8844</v>
      </c>
      <c r="B8747" s="80" t="s">
        <v>26</v>
      </c>
    </row>
    <row r="8748" spans="1:2" ht="15">
      <c r="A8748" s="77" t="s">
        <v>8845</v>
      </c>
      <c r="B8748" s="80" t="s">
        <v>27</v>
      </c>
    </row>
    <row r="8749" spans="1:2" ht="15">
      <c r="A8749" s="77" t="s">
        <v>8846</v>
      </c>
      <c r="B8749" s="80" t="s">
        <v>26</v>
      </c>
    </row>
    <row r="8750" spans="1:2" ht="15">
      <c r="A8750" s="77" t="s">
        <v>8847</v>
      </c>
      <c r="B8750" s="80" t="s">
        <v>26</v>
      </c>
    </row>
    <row r="8751" spans="1:2" ht="15">
      <c r="A8751" s="77" t="s">
        <v>8848</v>
      </c>
      <c r="B8751" s="80" t="s">
        <v>27</v>
      </c>
    </row>
    <row r="8752" spans="1:2" ht="15">
      <c r="A8752" s="77" t="s">
        <v>8849</v>
      </c>
      <c r="B8752" s="80" t="s">
        <v>27</v>
      </c>
    </row>
    <row r="8753" spans="1:2" ht="15">
      <c r="A8753" s="77" t="s">
        <v>8850</v>
      </c>
      <c r="B8753" s="80" t="s">
        <v>26</v>
      </c>
    </row>
    <row r="8754" spans="1:2" ht="15">
      <c r="A8754" s="77" t="s">
        <v>8851</v>
      </c>
      <c r="B8754" s="80" t="s">
        <v>26</v>
      </c>
    </row>
    <row r="8755" spans="1:2" ht="15">
      <c r="A8755" s="77" t="s">
        <v>8852</v>
      </c>
      <c r="B8755" s="80" t="s">
        <v>26</v>
      </c>
    </row>
    <row r="8756" spans="1:2" ht="15">
      <c r="A8756" s="77" t="s">
        <v>8853</v>
      </c>
      <c r="B8756" s="80" t="s">
        <v>27</v>
      </c>
    </row>
    <row r="8757" spans="1:2" ht="15">
      <c r="A8757" s="77" t="s">
        <v>8854</v>
      </c>
      <c r="B8757" s="80" t="s">
        <v>27</v>
      </c>
    </row>
    <row r="8758" spans="1:2" ht="15">
      <c r="A8758" s="77" t="s">
        <v>8855</v>
      </c>
      <c r="B8758" s="80" t="s">
        <v>27</v>
      </c>
    </row>
    <row r="8759" spans="1:2" ht="15">
      <c r="A8759" s="77" t="s">
        <v>8856</v>
      </c>
      <c r="B8759" s="80" t="s">
        <v>27</v>
      </c>
    </row>
    <row r="8760" spans="1:2" ht="15">
      <c r="A8760" s="77" t="s">
        <v>8857</v>
      </c>
      <c r="B8760" s="80" t="s">
        <v>27</v>
      </c>
    </row>
    <row r="8761" spans="1:2" ht="15">
      <c r="A8761" s="77" t="s">
        <v>8858</v>
      </c>
      <c r="B8761" s="80" t="s">
        <v>27</v>
      </c>
    </row>
    <row r="8762" spans="1:2" ht="15">
      <c r="A8762" s="77" t="s">
        <v>8859</v>
      </c>
      <c r="B8762" s="80" t="s">
        <v>27</v>
      </c>
    </row>
    <row r="8763" spans="1:2" ht="15">
      <c r="A8763" s="77" t="s">
        <v>8860</v>
      </c>
      <c r="B8763" s="80" t="s">
        <v>27</v>
      </c>
    </row>
    <row r="8764" spans="1:2" ht="15">
      <c r="A8764" s="77" t="s">
        <v>8861</v>
      </c>
      <c r="B8764" s="80" t="s">
        <v>27</v>
      </c>
    </row>
    <row r="8765" spans="1:2" ht="15">
      <c r="A8765" s="77" t="s">
        <v>8862</v>
      </c>
      <c r="B8765" s="80" t="s">
        <v>27</v>
      </c>
    </row>
    <row r="8766" spans="1:2" ht="15">
      <c r="A8766" s="77" t="s">
        <v>8863</v>
      </c>
      <c r="B8766" s="80" t="s">
        <v>27</v>
      </c>
    </row>
    <row r="8767" spans="1:2" ht="15">
      <c r="A8767" s="77" t="s">
        <v>8864</v>
      </c>
      <c r="B8767" s="80" t="s">
        <v>27</v>
      </c>
    </row>
    <row r="8768" spans="1:2" ht="15">
      <c r="A8768" s="77" t="s">
        <v>8865</v>
      </c>
      <c r="B8768" s="80" t="s">
        <v>27</v>
      </c>
    </row>
    <row r="8769" spans="1:2" ht="15">
      <c r="A8769" s="77" t="s">
        <v>8866</v>
      </c>
      <c r="B8769" s="80" t="s">
        <v>27</v>
      </c>
    </row>
    <row r="8770" spans="1:2" ht="15">
      <c r="A8770" s="77" t="s">
        <v>8867</v>
      </c>
      <c r="B8770" s="80" t="s">
        <v>27</v>
      </c>
    </row>
    <row r="8771" spans="1:2" ht="15">
      <c r="A8771" s="77" t="s">
        <v>8868</v>
      </c>
      <c r="B8771" s="80" t="s">
        <v>27</v>
      </c>
    </row>
    <row r="8772" spans="1:2" ht="15">
      <c r="A8772" s="77" t="s">
        <v>8869</v>
      </c>
      <c r="B8772" s="80" t="s">
        <v>27</v>
      </c>
    </row>
    <row r="8773" spans="1:2" ht="15">
      <c r="A8773" s="77" t="s">
        <v>8870</v>
      </c>
      <c r="B8773" s="80" t="s">
        <v>27</v>
      </c>
    </row>
    <row r="8774" spans="1:2" ht="15">
      <c r="A8774" s="77" t="s">
        <v>8871</v>
      </c>
      <c r="B8774" s="80" t="s">
        <v>27</v>
      </c>
    </row>
    <row r="8775" spans="1:2" ht="15">
      <c r="A8775" s="77" t="s">
        <v>8872</v>
      </c>
      <c r="B8775" s="80" t="s">
        <v>26</v>
      </c>
    </row>
    <row r="8776" spans="1:2" ht="15">
      <c r="A8776" s="77" t="s">
        <v>8873</v>
      </c>
      <c r="B8776" s="80" t="s">
        <v>26</v>
      </c>
    </row>
    <row r="8777" spans="1:2" ht="15">
      <c r="A8777" s="77" t="s">
        <v>8874</v>
      </c>
      <c r="B8777" s="80" t="s">
        <v>26</v>
      </c>
    </row>
    <row r="8778" spans="1:2" ht="15">
      <c r="A8778" s="77" t="s">
        <v>8875</v>
      </c>
      <c r="B8778" s="80" t="s">
        <v>26</v>
      </c>
    </row>
    <row r="8779" spans="1:2" ht="15">
      <c r="A8779" s="77" t="s">
        <v>8876</v>
      </c>
      <c r="B8779" s="80" t="s">
        <v>26</v>
      </c>
    </row>
    <row r="8780" spans="1:2" ht="15">
      <c r="A8780" s="77" t="s">
        <v>8877</v>
      </c>
      <c r="B8780" s="80" t="s">
        <v>26</v>
      </c>
    </row>
    <row r="8781" spans="1:2" ht="15">
      <c r="A8781" s="77" t="s">
        <v>8878</v>
      </c>
      <c r="B8781" s="80" t="s">
        <v>26</v>
      </c>
    </row>
    <row r="8782" spans="1:2" ht="15">
      <c r="A8782" s="77" t="s">
        <v>8879</v>
      </c>
      <c r="B8782" s="80" t="s">
        <v>26</v>
      </c>
    </row>
    <row r="8783" spans="1:2" ht="15">
      <c r="A8783" s="77" t="s">
        <v>8880</v>
      </c>
      <c r="B8783" s="80" t="s">
        <v>26</v>
      </c>
    </row>
    <row r="8784" spans="1:2" ht="15">
      <c r="A8784" s="77" t="s">
        <v>8881</v>
      </c>
      <c r="B8784" s="80" t="s">
        <v>26</v>
      </c>
    </row>
    <row r="8785" spans="1:2" ht="15">
      <c r="A8785" s="77" t="s">
        <v>8882</v>
      </c>
      <c r="B8785" s="80" t="s">
        <v>26</v>
      </c>
    </row>
    <row r="8786" spans="1:2" ht="15">
      <c r="A8786" s="77" t="s">
        <v>8883</v>
      </c>
      <c r="B8786" s="80" t="s">
        <v>26</v>
      </c>
    </row>
    <row r="8787" spans="1:2" ht="15">
      <c r="A8787" s="77" t="s">
        <v>8884</v>
      </c>
      <c r="B8787" s="80" t="s">
        <v>26</v>
      </c>
    </row>
    <row r="8788" spans="1:2" ht="15">
      <c r="A8788" s="77" t="s">
        <v>8885</v>
      </c>
      <c r="B8788" s="80" t="s">
        <v>26</v>
      </c>
    </row>
    <row r="8789" spans="1:2" ht="15">
      <c r="A8789" s="77" t="s">
        <v>8886</v>
      </c>
      <c r="B8789" s="80" t="s">
        <v>26</v>
      </c>
    </row>
    <row r="8790" spans="1:2" ht="15">
      <c r="A8790" s="77" t="s">
        <v>8887</v>
      </c>
      <c r="B8790" s="80" t="s">
        <v>26</v>
      </c>
    </row>
    <row r="8791" spans="1:2" ht="15">
      <c r="A8791" s="77" t="s">
        <v>8888</v>
      </c>
      <c r="B8791" s="80" t="s">
        <v>26</v>
      </c>
    </row>
    <row r="8792" spans="1:2" ht="15">
      <c r="A8792" s="77" t="s">
        <v>8889</v>
      </c>
      <c r="B8792" s="80" t="s">
        <v>26</v>
      </c>
    </row>
    <row r="8793" spans="1:2" ht="15">
      <c r="A8793" s="77" t="s">
        <v>8890</v>
      </c>
      <c r="B8793" s="80" t="s">
        <v>26</v>
      </c>
    </row>
    <row r="8794" spans="1:2" ht="15">
      <c r="A8794" s="77" t="s">
        <v>8891</v>
      </c>
      <c r="B8794" s="80" t="s">
        <v>26</v>
      </c>
    </row>
    <row r="8795" spans="1:2" ht="15">
      <c r="A8795" s="77" t="s">
        <v>8892</v>
      </c>
      <c r="B8795" s="80" t="s">
        <v>26</v>
      </c>
    </row>
    <row r="8796" spans="1:2" ht="15">
      <c r="A8796" s="77" t="s">
        <v>8893</v>
      </c>
      <c r="B8796" s="80" t="s">
        <v>26</v>
      </c>
    </row>
    <row r="8797" spans="1:2" ht="15">
      <c r="A8797" s="77" t="s">
        <v>8894</v>
      </c>
      <c r="B8797" s="80" t="s">
        <v>26</v>
      </c>
    </row>
    <row r="8798" spans="1:2" ht="15">
      <c r="A8798" s="77" t="s">
        <v>8895</v>
      </c>
      <c r="B8798" s="80" t="s">
        <v>26</v>
      </c>
    </row>
    <row r="8799" spans="1:2" ht="15">
      <c r="A8799" s="77" t="s">
        <v>8896</v>
      </c>
      <c r="B8799" s="80" t="s">
        <v>26</v>
      </c>
    </row>
    <row r="8800" spans="1:2" ht="15">
      <c r="A8800" s="77" t="s">
        <v>8897</v>
      </c>
      <c r="B8800" s="80" t="s">
        <v>26</v>
      </c>
    </row>
    <row r="8801" spans="1:2" ht="15">
      <c r="A8801" s="77" t="s">
        <v>8898</v>
      </c>
      <c r="B8801" s="80" t="s">
        <v>26</v>
      </c>
    </row>
    <row r="8802" spans="1:2" ht="15">
      <c r="A8802" s="77" t="s">
        <v>8899</v>
      </c>
      <c r="B8802" s="80" t="s">
        <v>26</v>
      </c>
    </row>
    <row r="8803" spans="1:2" ht="15">
      <c r="A8803" s="77" t="s">
        <v>8900</v>
      </c>
      <c r="B8803" s="80" t="s">
        <v>26</v>
      </c>
    </row>
    <row r="8804" spans="1:2" ht="15">
      <c r="A8804" s="77" t="s">
        <v>8901</v>
      </c>
      <c r="B8804" s="80" t="s">
        <v>26</v>
      </c>
    </row>
    <row r="8805" spans="1:2" ht="15">
      <c r="A8805" s="77" t="s">
        <v>8902</v>
      </c>
      <c r="B8805" s="80" t="s">
        <v>26</v>
      </c>
    </row>
    <row r="8806" spans="1:2" ht="15">
      <c r="A8806" s="77" t="s">
        <v>8903</v>
      </c>
      <c r="B8806" s="80" t="s">
        <v>26</v>
      </c>
    </row>
    <row r="8807" spans="1:2" ht="15">
      <c r="A8807" s="77" t="s">
        <v>8904</v>
      </c>
      <c r="B8807" s="80" t="s">
        <v>26</v>
      </c>
    </row>
    <row r="8808" spans="1:2" ht="15">
      <c r="A8808" s="77" t="s">
        <v>8905</v>
      </c>
      <c r="B8808" s="80" t="s">
        <v>26</v>
      </c>
    </row>
    <row r="8809" spans="1:2" ht="15">
      <c r="A8809" s="77" t="s">
        <v>8906</v>
      </c>
      <c r="B8809" s="80" t="s">
        <v>26</v>
      </c>
    </row>
    <row r="8810" spans="1:2" ht="15">
      <c r="A8810" s="77" t="s">
        <v>8907</v>
      </c>
      <c r="B8810" s="80" t="s">
        <v>26</v>
      </c>
    </row>
    <row r="8811" spans="1:2" ht="15">
      <c r="A8811" s="77" t="s">
        <v>8908</v>
      </c>
      <c r="B8811" s="80" t="s">
        <v>26</v>
      </c>
    </row>
    <row r="8812" spans="1:2" ht="15">
      <c r="A8812" s="77" t="s">
        <v>8909</v>
      </c>
      <c r="B8812" s="80" t="s">
        <v>26</v>
      </c>
    </row>
    <row r="8813" spans="1:2" ht="15">
      <c r="A8813" s="77" t="s">
        <v>8910</v>
      </c>
      <c r="B8813" s="80" t="s">
        <v>26</v>
      </c>
    </row>
    <row r="8814" spans="1:2" ht="15">
      <c r="A8814" s="77" t="s">
        <v>8911</v>
      </c>
      <c r="B8814" s="80" t="s">
        <v>26</v>
      </c>
    </row>
    <row r="8815" spans="1:2" ht="15">
      <c r="A8815" s="77" t="s">
        <v>8912</v>
      </c>
      <c r="B8815" s="80" t="s">
        <v>26</v>
      </c>
    </row>
    <row r="8816" spans="1:2" ht="15">
      <c r="A8816" s="77" t="s">
        <v>8913</v>
      </c>
      <c r="B8816" s="80" t="s">
        <v>27</v>
      </c>
    </row>
    <row r="8817" spans="1:2" ht="15">
      <c r="A8817" s="77" t="s">
        <v>8914</v>
      </c>
      <c r="B8817" s="80" t="s">
        <v>27</v>
      </c>
    </row>
    <row r="8818" spans="1:2" ht="15">
      <c r="A8818" s="77" t="s">
        <v>8915</v>
      </c>
      <c r="B8818" s="80" t="s">
        <v>27</v>
      </c>
    </row>
    <row r="8819" spans="1:2" ht="15">
      <c r="A8819" s="77" t="s">
        <v>8916</v>
      </c>
      <c r="B8819" s="80" t="s">
        <v>26</v>
      </c>
    </row>
    <row r="8820" spans="1:2" ht="15">
      <c r="A8820" s="77" t="s">
        <v>8917</v>
      </c>
      <c r="B8820" s="80" t="s">
        <v>26</v>
      </c>
    </row>
    <row r="8821" spans="1:2" ht="15">
      <c r="A8821" s="77" t="s">
        <v>8918</v>
      </c>
      <c r="B8821" s="80" t="s">
        <v>26</v>
      </c>
    </row>
    <row r="8822" spans="1:2" ht="15">
      <c r="A8822" s="77" t="s">
        <v>8919</v>
      </c>
      <c r="B8822" s="80" t="s">
        <v>26</v>
      </c>
    </row>
    <row r="8823" spans="1:2" ht="15">
      <c r="A8823" s="77" t="s">
        <v>8920</v>
      </c>
      <c r="B8823" s="80" t="s">
        <v>26</v>
      </c>
    </row>
    <row r="8824" spans="1:2" ht="15">
      <c r="A8824" s="77" t="s">
        <v>8921</v>
      </c>
      <c r="B8824" s="80" t="s">
        <v>26</v>
      </c>
    </row>
    <row r="8825" spans="1:2" ht="15">
      <c r="A8825" s="77" t="s">
        <v>8922</v>
      </c>
      <c r="B8825" s="80" t="s">
        <v>26</v>
      </c>
    </row>
    <row r="8826" spans="1:2" ht="15">
      <c r="A8826" s="77" t="s">
        <v>8923</v>
      </c>
      <c r="B8826" s="80" t="s">
        <v>26</v>
      </c>
    </row>
    <row r="8827" spans="1:2" ht="15">
      <c r="A8827" s="77" t="s">
        <v>8924</v>
      </c>
      <c r="B8827" s="80" t="s">
        <v>26</v>
      </c>
    </row>
    <row r="8828" spans="1:2" ht="15">
      <c r="A8828" s="77" t="s">
        <v>8925</v>
      </c>
      <c r="B8828" s="80" t="s">
        <v>26</v>
      </c>
    </row>
    <row r="8829" spans="1:2" ht="15">
      <c r="A8829" s="77" t="s">
        <v>8926</v>
      </c>
      <c r="B8829" s="80" t="s">
        <v>26</v>
      </c>
    </row>
    <row r="8830" spans="1:2" ht="15">
      <c r="A8830" s="77" t="s">
        <v>8927</v>
      </c>
      <c r="B8830" s="80" t="s">
        <v>26</v>
      </c>
    </row>
    <row r="8831" spans="1:2" ht="15">
      <c r="A8831" s="77" t="s">
        <v>8928</v>
      </c>
      <c r="B8831" s="80" t="s">
        <v>26</v>
      </c>
    </row>
    <row r="8832" spans="1:2" ht="15">
      <c r="A8832" s="77" t="s">
        <v>8929</v>
      </c>
      <c r="B8832" s="80" t="s">
        <v>26</v>
      </c>
    </row>
    <row r="8833" spans="1:2" ht="15">
      <c r="A8833" s="77" t="s">
        <v>8930</v>
      </c>
      <c r="B8833" s="80" t="s">
        <v>26</v>
      </c>
    </row>
    <row r="8834" spans="1:2" ht="15">
      <c r="A8834" s="77" t="s">
        <v>8931</v>
      </c>
      <c r="B8834" s="80" t="s">
        <v>26</v>
      </c>
    </row>
    <row r="8835" spans="1:2" ht="15">
      <c r="A8835" s="77" t="s">
        <v>8932</v>
      </c>
      <c r="B8835" s="80" t="s">
        <v>26</v>
      </c>
    </row>
    <row r="8836" spans="1:2" ht="15">
      <c r="A8836" s="77" t="s">
        <v>8933</v>
      </c>
      <c r="B8836" s="80" t="s">
        <v>27</v>
      </c>
    </row>
    <row r="8837" spans="1:2" ht="15">
      <c r="A8837" s="77" t="s">
        <v>8934</v>
      </c>
      <c r="B8837" s="80" t="s">
        <v>27</v>
      </c>
    </row>
    <row r="8838" spans="1:2" ht="15">
      <c r="A8838" s="77" t="s">
        <v>8935</v>
      </c>
      <c r="B8838" s="80" t="s">
        <v>27</v>
      </c>
    </row>
    <row r="8839" spans="1:2" ht="15">
      <c r="A8839" s="77" t="s">
        <v>8936</v>
      </c>
      <c r="B8839" s="80" t="s">
        <v>27</v>
      </c>
    </row>
    <row r="8840" spans="1:2" ht="15">
      <c r="A8840" s="77" t="s">
        <v>8937</v>
      </c>
      <c r="B8840" s="80" t="s">
        <v>27</v>
      </c>
    </row>
    <row r="8841" spans="1:2" ht="15">
      <c r="A8841" s="77" t="s">
        <v>8938</v>
      </c>
      <c r="B8841" s="80" t="s">
        <v>27</v>
      </c>
    </row>
    <row r="8842" spans="1:2" ht="15">
      <c r="A8842" s="77" t="s">
        <v>8939</v>
      </c>
      <c r="B8842" s="80" t="s">
        <v>27</v>
      </c>
    </row>
    <row r="8843" spans="1:2" ht="15">
      <c r="A8843" s="77" t="s">
        <v>8940</v>
      </c>
      <c r="B8843" s="80" t="s">
        <v>27</v>
      </c>
    </row>
    <row r="8844" spans="1:2" ht="15">
      <c r="A8844" s="77" t="s">
        <v>8941</v>
      </c>
      <c r="B8844" s="80" t="s">
        <v>27</v>
      </c>
    </row>
    <row r="8845" spans="1:2" ht="15">
      <c r="A8845" s="77" t="s">
        <v>8942</v>
      </c>
      <c r="B8845" s="80" t="s">
        <v>27</v>
      </c>
    </row>
    <row r="8846" spans="1:2" ht="15">
      <c r="A8846" s="77" t="s">
        <v>8943</v>
      </c>
      <c r="B8846" s="80" t="s">
        <v>27</v>
      </c>
    </row>
    <row r="8847" spans="1:2" ht="15">
      <c r="A8847" s="77" t="s">
        <v>8944</v>
      </c>
      <c r="B8847" s="80" t="s">
        <v>27</v>
      </c>
    </row>
    <row r="8848" spans="1:2" ht="15">
      <c r="A8848" s="77" t="s">
        <v>8945</v>
      </c>
      <c r="B8848" s="80" t="s">
        <v>27</v>
      </c>
    </row>
    <row r="8849" spans="1:2" ht="15">
      <c r="A8849" s="77" t="s">
        <v>8946</v>
      </c>
      <c r="B8849" s="80" t="s">
        <v>27</v>
      </c>
    </row>
    <row r="8850" spans="1:2" ht="15">
      <c r="A8850" s="77" t="s">
        <v>8947</v>
      </c>
      <c r="B8850" s="80" t="s">
        <v>27</v>
      </c>
    </row>
    <row r="8851" spans="1:2" ht="15">
      <c r="A8851" s="77" t="s">
        <v>8948</v>
      </c>
      <c r="B8851" s="80" t="s">
        <v>27</v>
      </c>
    </row>
    <row r="8852" spans="1:2" ht="15">
      <c r="A8852" s="77" t="s">
        <v>8949</v>
      </c>
      <c r="B8852" s="80" t="s">
        <v>27</v>
      </c>
    </row>
    <row r="8853" spans="1:2" ht="15">
      <c r="A8853" s="77" t="s">
        <v>8950</v>
      </c>
      <c r="B8853" s="80" t="s">
        <v>27</v>
      </c>
    </row>
    <row r="8854" spans="1:2" ht="15">
      <c r="A8854" s="77" t="s">
        <v>8951</v>
      </c>
      <c r="B8854" s="80" t="s">
        <v>27</v>
      </c>
    </row>
    <row r="8855" spans="1:2" ht="15">
      <c r="A8855" s="77" t="s">
        <v>8952</v>
      </c>
      <c r="B8855" s="80" t="s">
        <v>27</v>
      </c>
    </row>
    <row r="8856" spans="1:2" ht="15">
      <c r="A8856" s="77" t="s">
        <v>8953</v>
      </c>
      <c r="B8856" s="80" t="s">
        <v>27</v>
      </c>
    </row>
    <row r="8857" spans="1:2" ht="15">
      <c r="A8857" s="77" t="s">
        <v>8954</v>
      </c>
      <c r="B8857" s="80" t="s">
        <v>27</v>
      </c>
    </row>
    <row r="8858" spans="1:2" ht="15">
      <c r="A8858" s="77" t="s">
        <v>8955</v>
      </c>
      <c r="B8858" s="80" t="s">
        <v>27</v>
      </c>
    </row>
    <row r="8859" spans="1:2" ht="15">
      <c r="A8859" s="77" t="s">
        <v>8956</v>
      </c>
      <c r="B8859" s="80" t="s">
        <v>27</v>
      </c>
    </row>
    <row r="8860" spans="1:2" ht="15">
      <c r="A8860" s="77" t="s">
        <v>8957</v>
      </c>
      <c r="B8860" s="80" t="s">
        <v>27</v>
      </c>
    </row>
    <row r="8861" spans="1:2" ht="15">
      <c r="A8861" s="77" t="s">
        <v>8958</v>
      </c>
      <c r="B8861" s="80" t="s">
        <v>27</v>
      </c>
    </row>
    <row r="8862" spans="1:2" ht="15">
      <c r="A8862" s="77" t="s">
        <v>8959</v>
      </c>
      <c r="B8862" s="80" t="s">
        <v>27</v>
      </c>
    </row>
    <row r="8863" spans="1:2" ht="15">
      <c r="A8863" s="77" t="s">
        <v>8960</v>
      </c>
      <c r="B8863" s="80" t="s">
        <v>27</v>
      </c>
    </row>
    <row r="8864" spans="1:2" ht="15">
      <c r="A8864" s="77" t="s">
        <v>8961</v>
      </c>
      <c r="B8864" s="80" t="s">
        <v>27</v>
      </c>
    </row>
    <row r="8865" spans="1:2" ht="15">
      <c r="A8865" s="77" t="s">
        <v>8962</v>
      </c>
      <c r="B8865" s="80" t="s">
        <v>27</v>
      </c>
    </row>
    <row r="8866" spans="1:2" ht="15">
      <c r="A8866" s="77" t="s">
        <v>8963</v>
      </c>
      <c r="B8866" s="80" t="s">
        <v>27</v>
      </c>
    </row>
    <row r="8867" spans="1:2" ht="15">
      <c r="A8867" s="77" t="s">
        <v>8964</v>
      </c>
      <c r="B8867" s="80" t="s">
        <v>27</v>
      </c>
    </row>
    <row r="8868" spans="1:2" ht="15">
      <c r="A8868" s="77" t="s">
        <v>8965</v>
      </c>
      <c r="B8868" s="80" t="s">
        <v>27</v>
      </c>
    </row>
    <row r="8869" spans="1:2" ht="15">
      <c r="A8869" s="77" t="s">
        <v>8966</v>
      </c>
      <c r="B8869" s="80" t="s">
        <v>27</v>
      </c>
    </row>
    <row r="8870" spans="1:2" ht="15">
      <c r="A8870" s="77" t="s">
        <v>8967</v>
      </c>
      <c r="B8870" s="80" t="s">
        <v>27</v>
      </c>
    </row>
    <row r="8871" spans="1:2" ht="15">
      <c r="A8871" s="77" t="s">
        <v>8968</v>
      </c>
      <c r="B8871" s="80" t="s">
        <v>27</v>
      </c>
    </row>
    <row r="8872" spans="1:2" ht="15">
      <c r="A8872" s="77" t="s">
        <v>8969</v>
      </c>
      <c r="B8872" s="80" t="s">
        <v>27</v>
      </c>
    </row>
    <row r="8873" spans="1:2" ht="15">
      <c r="A8873" s="77" t="s">
        <v>8970</v>
      </c>
      <c r="B8873" s="80" t="s">
        <v>27</v>
      </c>
    </row>
    <row r="8874" spans="1:2" ht="15">
      <c r="A8874" s="77" t="s">
        <v>8971</v>
      </c>
      <c r="B8874" s="80" t="s">
        <v>27</v>
      </c>
    </row>
    <row r="8875" spans="1:2" ht="15">
      <c r="A8875" s="77" t="s">
        <v>8972</v>
      </c>
      <c r="B8875" s="80" t="s">
        <v>27</v>
      </c>
    </row>
    <row r="8876" spans="1:2" ht="15">
      <c r="A8876" s="77" t="s">
        <v>8973</v>
      </c>
      <c r="B8876" s="80" t="s">
        <v>27</v>
      </c>
    </row>
    <row r="8877" spans="1:2" ht="15">
      <c r="A8877" s="77" t="s">
        <v>8974</v>
      </c>
      <c r="B8877" s="80" t="s">
        <v>27</v>
      </c>
    </row>
    <row r="8878" spans="1:2" ht="15">
      <c r="A8878" s="77" t="s">
        <v>8975</v>
      </c>
      <c r="B8878" s="80" t="s">
        <v>27</v>
      </c>
    </row>
    <row r="8879" spans="1:2" ht="15">
      <c r="A8879" s="77" t="s">
        <v>8976</v>
      </c>
      <c r="B8879" s="80" t="s">
        <v>27</v>
      </c>
    </row>
    <row r="8880" spans="1:2" ht="15">
      <c r="A8880" s="77" t="s">
        <v>8977</v>
      </c>
      <c r="B8880" s="80" t="s">
        <v>27</v>
      </c>
    </row>
    <row r="8881" spans="1:2" ht="15">
      <c r="A8881" s="77" t="s">
        <v>8978</v>
      </c>
      <c r="B8881" s="80" t="s">
        <v>27</v>
      </c>
    </row>
    <row r="8882" spans="1:2" ht="15">
      <c r="A8882" s="77" t="s">
        <v>8979</v>
      </c>
      <c r="B8882" s="80" t="s">
        <v>27</v>
      </c>
    </row>
    <row r="8883" spans="1:2" ht="15">
      <c r="A8883" s="77" t="s">
        <v>8980</v>
      </c>
      <c r="B8883" s="80" t="s">
        <v>27</v>
      </c>
    </row>
    <row r="8884" spans="1:2" ht="15">
      <c r="A8884" s="77" t="s">
        <v>8981</v>
      </c>
      <c r="B8884" s="80" t="s">
        <v>27</v>
      </c>
    </row>
    <row r="8885" spans="1:2" ht="15">
      <c r="A8885" s="77" t="s">
        <v>8982</v>
      </c>
      <c r="B8885" s="80" t="s">
        <v>27</v>
      </c>
    </row>
    <row r="8886" spans="1:2" ht="15">
      <c r="A8886" s="77" t="s">
        <v>8983</v>
      </c>
      <c r="B8886" s="80" t="s">
        <v>27</v>
      </c>
    </row>
    <row r="8887" spans="1:2" ht="15">
      <c r="A8887" s="77" t="s">
        <v>8984</v>
      </c>
      <c r="B8887" s="80" t="s">
        <v>27</v>
      </c>
    </row>
    <row r="8888" spans="1:2" ht="15">
      <c r="A8888" s="77" t="s">
        <v>8985</v>
      </c>
      <c r="B8888" s="80" t="s">
        <v>27</v>
      </c>
    </row>
    <row r="8889" spans="1:2" ht="15">
      <c r="A8889" s="77" t="s">
        <v>8986</v>
      </c>
      <c r="B8889" s="80" t="s">
        <v>27</v>
      </c>
    </row>
    <row r="8890" spans="1:2" ht="15">
      <c r="A8890" s="77" t="s">
        <v>8987</v>
      </c>
      <c r="B8890" s="80" t="s">
        <v>27</v>
      </c>
    </row>
    <row r="8891" spans="1:2" ht="15">
      <c r="A8891" s="77" t="s">
        <v>8988</v>
      </c>
      <c r="B8891" s="80" t="s">
        <v>27</v>
      </c>
    </row>
    <row r="8892" spans="1:2" ht="15">
      <c r="A8892" s="77" t="s">
        <v>8989</v>
      </c>
      <c r="B8892" s="80" t="s">
        <v>27</v>
      </c>
    </row>
    <row r="8893" spans="1:2" ht="15">
      <c r="A8893" s="77" t="s">
        <v>8990</v>
      </c>
      <c r="B8893" s="80" t="s">
        <v>27</v>
      </c>
    </row>
    <row r="8894" spans="1:2" ht="15">
      <c r="A8894" s="77" t="s">
        <v>8991</v>
      </c>
      <c r="B8894" s="80" t="s">
        <v>27</v>
      </c>
    </row>
    <row r="8895" spans="1:2" ht="15">
      <c r="A8895" s="77" t="s">
        <v>8992</v>
      </c>
      <c r="B8895" s="80" t="s">
        <v>27</v>
      </c>
    </row>
    <row r="8896" spans="1:2" ht="15">
      <c r="A8896" s="77" t="s">
        <v>8993</v>
      </c>
      <c r="B8896" s="80" t="s">
        <v>27</v>
      </c>
    </row>
    <row r="8897" spans="1:2" ht="15">
      <c r="A8897" s="77" t="s">
        <v>8994</v>
      </c>
      <c r="B8897" s="80" t="s">
        <v>27</v>
      </c>
    </row>
    <row r="8898" spans="1:2" ht="15">
      <c r="A8898" s="77" t="s">
        <v>8995</v>
      </c>
      <c r="B8898" s="80" t="s">
        <v>27</v>
      </c>
    </row>
    <row r="8899" spans="1:2" ht="15">
      <c r="A8899" s="77" t="s">
        <v>8996</v>
      </c>
      <c r="B8899" s="80" t="s">
        <v>27</v>
      </c>
    </row>
    <row r="8900" spans="1:2" ht="15">
      <c r="A8900" s="77" t="s">
        <v>8997</v>
      </c>
      <c r="B8900" s="80" t="s">
        <v>27</v>
      </c>
    </row>
    <row r="8901" spans="1:2" ht="15">
      <c r="A8901" s="77" t="s">
        <v>8998</v>
      </c>
      <c r="B8901" s="80" t="s">
        <v>27</v>
      </c>
    </row>
    <row r="8902" spans="1:2" ht="15">
      <c r="A8902" s="77" t="s">
        <v>8999</v>
      </c>
      <c r="B8902" s="80" t="s">
        <v>27</v>
      </c>
    </row>
    <row r="8903" spans="1:2" ht="15">
      <c r="A8903" s="77" t="s">
        <v>9000</v>
      </c>
      <c r="B8903" s="80" t="s">
        <v>27</v>
      </c>
    </row>
    <row r="8904" spans="1:2" ht="15">
      <c r="A8904" s="77" t="s">
        <v>9001</v>
      </c>
      <c r="B8904" s="80" t="s">
        <v>27</v>
      </c>
    </row>
    <row r="8905" spans="1:2" ht="15">
      <c r="A8905" s="77" t="s">
        <v>9002</v>
      </c>
      <c r="B8905" s="80" t="s">
        <v>27</v>
      </c>
    </row>
    <row r="8906" spans="1:2" ht="15">
      <c r="A8906" s="77" t="s">
        <v>9003</v>
      </c>
      <c r="B8906" s="80" t="s">
        <v>27</v>
      </c>
    </row>
    <row r="8907" spans="1:2" ht="15">
      <c r="A8907" s="77" t="s">
        <v>9004</v>
      </c>
      <c r="B8907" s="80" t="s">
        <v>27</v>
      </c>
    </row>
    <row r="8908" spans="1:2" ht="15">
      <c r="A8908" s="77" t="s">
        <v>9005</v>
      </c>
      <c r="B8908" s="80" t="s">
        <v>27</v>
      </c>
    </row>
    <row r="8909" spans="1:2" ht="15">
      <c r="A8909" s="77" t="s">
        <v>9006</v>
      </c>
      <c r="B8909" s="80" t="s">
        <v>27</v>
      </c>
    </row>
    <row r="8910" spans="1:2" ht="15">
      <c r="A8910" s="77" t="s">
        <v>9007</v>
      </c>
      <c r="B8910" s="80" t="s">
        <v>27</v>
      </c>
    </row>
    <row r="8911" spans="1:2" ht="15">
      <c r="A8911" s="77" t="s">
        <v>9008</v>
      </c>
      <c r="B8911" s="80" t="s">
        <v>27</v>
      </c>
    </row>
    <row r="8912" spans="1:2" ht="15">
      <c r="A8912" s="77" t="s">
        <v>9009</v>
      </c>
      <c r="B8912" s="80" t="s">
        <v>27</v>
      </c>
    </row>
    <row r="8913" spans="1:2" ht="15">
      <c r="A8913" s="77" t="s">
        <v>9010</v>
      </c>
      <c r="B8913" s="80" t="s">
        <v>27</v>
      </c>
    </row>
    <row r="8914" spans="1:2" ht="15">
      <c r="A8914" s="77" t="s">
        <v>9011</v>
      </c>
      <c r="B8914" s="80" t="s">
        <v>27</v>
      </c>
    </row>
    <row r="8915" spans="1:2" ht="15">
      <c r="A8915" s="77" t="s">
        <v>9012</v>
      </c>
      <c r="B8915" s="80" t="s">
        <v>27</v>
      </c>
    </row>
    <row r="8916" spans="1:2" ht="15">
      <c r="A8916" s="77" t="s">
        <v>9013</v>
      </c>
      <c r="B8916" s="80" t="s">
        <v>27</v>
      </c>
    </row>
    <row r="8917" spans="1:2" ht="15">
      <c r="A8917" s="77" t="s">
        <v>9014</v>
      </c>
      <c r="B8917" s="80" t="s">
        <v>27</v>
      </c>
    </row>
    <row r="8918" spans="1:2" ht="15">
      <c r="A8918" s="77" t="s">
        <v>9015</v>
      </c>
      <c r="B8918" s="80" t="s">
        <v>27</v>
      </c>
    </row>
    <row r="8919" spans="1:2" ht="15">
      <c r="A8919" s="77" t="s">
        <v>9016</v>
      </c>
      <c r="B8919" s="80" t="s">
        <v>27</v>
      </c>
    </row>
    <row r="8920" spans="1:2" ht="15">
      <c r="A8920" s="77" t="s">
        <v>9017</v>
      </c>
      <c r="B8920" s="80" t="s">
        <v>27</v>
      </c>
    </row>
    <row r="8921" spans="1:2" ht="15">
      <c r="A8921" s="77" t="s">
        <v>9018</v>
      </c>
      <c r="B8921" s="80" t="s">
        <v>27</v>
      </c>
    </row>
    <row r="8922" spans="1:2" ht="15">
      <c r="A8922" s="77" t="s">
        <v>9019</v>
      </c>
      <c r="B8922" s="80" t="s">
        <v>27</v>
      </c>
    </row>
    <row r="8923" spans="1:2" ht="15">
      <c r="A8923" s="77" t="s">
        <v>9020</v>
      </c>
      <c r="B8923" s="80" t="s">
        <v>27</v>
      </c>
    </row>
    <row r="8924" spans="1:2" ht="15">
      <c r="A8924" s="77" t="s">
        <v>9021</v>
      </c>
      <c r="B8924" s="80" t="s">
        <v>27</v>
      </c>
    </row>
    <row r="8925" spans="1:2" ht="15">
      <c r="A8925" s="77" t="s">
        <v>9022</v>
      </c>
      <c r="B8925" s="80" t="s">
        <v>27</v>
      </c>
    </row>
    <row r="8926" spans="1:2" ht="15">
      <c r="A8926" s="77" t="s">
        <v>9023</v>
      </c>
      <c r="B8926" s="80" t="s">
        <v>27</v>
      </c>
    </row>
    <row r="8927" spans="1:2" ht="15">
      <c r="A8927" s="77" t="s">
        <v>9024</v>
      </c>
      <c r="B8927" s="80" t="s">
        <v>27</v>
      </c>
    </row>
    <row r="8928" spans="1:2" ht="15">
      <c r="A8928" s="77" t="s">
        <v>9025</v>
      </c>
      <c r="B8928" s="80" t="s">
        <v>26</v>
      </c>
    </row>
    <row r="8929" spans="1:2" ht="15">
      <c r="A8929" s="77" t="s">
        <v>9026</v>
      </c>
      <c r="B8929" s="80" t="s">
        <v>26</v>
      </c>
    </row>
    <row r="8930" spans="1:2" ht="15">
      <c r="A8930" s="77" t="s">
        <v>9027</v>
      </c>
      <c r="B8930" s="80" t="s">
        <v>26</v>
      </c>
    </row>
    <row r="8931" spans="1:2" ht="15">
      <c r="A8931" s="77" t="s">
        <v>9028</v>
      </c>
      <c r="B8931" s="80" t="s">
        <v>26</v>
      </c>
    </row>
    <row r="8932" spans="1:2" ht="15">
      <c r="A8932" s="77" t="s">
        <v>9029</v>
      </c>
      <c r="B8932" s="80" t="s">
        <v>27</v>
      </c>
    </row>
    <row r="8933" spans="1:2" ht="15">
      <c r="A8933" s="77" t="s">
        <v>9030</v>
      </c>
      <c r="B8933" s="80" t="s">
        <v>27</v>
      </c>
    </row>
    <row r="8934" spans="1:2" ht="15">
      <c r="A8934" s="77" t="s">
        <v>9031</v>
      </c>
      <c r="B8934" s="80" t="s">
        <v>26</v>
      </c>
    </row>
    <row r="8935" spans="1:2" ht="15">
      <c r="A8935" s="77" t="s">
        <v>9032</v>
      </c>
      <c r="B8935" s="80" t="s">
        <v>27</v>
      </c>
    </row>
    <row r="8936" spans="1:2" ht="15">
      <c r="A8936" s="77" t="s">
        <v>9033</v>
      </c>
      <c r="B8936" s="80" t="s">
        <v>26</v>
      </c>
    </row>
    <row r="8937" spans="1:2" ht="15">
      <c r="A8937" s="77" t="s">
        <v>9034</v>
      </c>
      <c r="B8937" s="80" t="s">
        <v>26</v>
      </c>
    </row>
    <row r="8938" spans="1:2" ht="15">
      <c r="A8938" s="77" t="s">
        <v>9035</v>
      </c>
      <c r="B8938" s="80" t="s">
        <v>26</v>
      </c>
    </row>
    <row r="8939" spans="1:2" ht="15">
      <c r="A8939" s="77" t="s">
        <v>9036</v>
      </c>
      <c r="B8939" s="80" t="s">
        <v>26</v>
      </c>
    </row>
    <row r="8940" spans="1:2" ht="15">
      <c r="A8940" s="77" t="s">
        <v>9037</v>
      </c>
      <c r="B8940" s="80" t="s">
        <v>26</v>
      </c>
    </row>
    <row r="8941" spans="1:2" ht="15">
      <c r="A8941" s="77" t="s">
        <v>9038</v>
      </c>
      <c r="B8941" s="80" t="s">
        <v>26</v>
      </c>
    </row>
    <row r="8942" spans="1:2" ht="15">
      <c r="A8942" s="77" t="s">
        <v>9039</v>
      </c>
      <c r="B8942" s="80" t="s">
        <v>26</v>
      </c>
    </row>
    <row r="8943" spans="1:2" ht="15">
      <c r="A8943" s="77" t="s">
        <v>9040</v>
      </c>
      <c r="B8943" s="80" t="s">
        <v>26</v>
      </c>
    </row>
    <row r="8944" spans="1:2" ht="15">
      <c r="A8944" s="77" t="s">
        <v>9041</v>
      </c>
      <c r="B8944" s="80" t="s">
        <v>26</v>
      </c>
    </row>
    <row r="8945" spans="1:2" ht="15">
      <c r="A8945" s="77" t="s">
        <v>9042</v>
      </c>
      <c r="B8945" s="80" t="s">
        <v>26</v>
      </c>
    </row>
    <row r="8946" spans="1:2" ht="15">
      <c r="A8946" s="77" t="s">
        <v>9043</v>
      </c>
      <c r="B8946" s="80" t="s">
        <v>26</v>
      </c>
    </row>
    <row r="8947" spans="1:2" ht="15">
      <c r="A8947" s="77" t="s">
        <v>9044</v>
      </c>
      <c r="B8947" s="80" t="s">
        <v>26</v>
      </c>
    </row>
    <row r="8948" spans="1:2" ht="15">
      <c r="A8948" s="77" t="s">
        <v>9045</v>
      </c>
      <c r="B8948" s="80" t="s">
        <v>27</v>
      </c>
    </row>
    <row r="8949" spans="1:2" ht="15">
      <c r="A8949" s="77" t="s">
        <v>9046</v>
      </c>
      <c r="B8949" s="80" t="s">
        <v>26</v>
      </c>
    </row>
    <row r="8950" spans="1:2" ht="15">
      <c r="A8950" s="77" t="s">
        <v>9047</v>
      </c>
      <c r="B8950" s="80" t="s">
        <v>27</v>
      </c>
    </row>
    <row r="8951" spans="1:2" ht="15">
      <c r="A8951" s="77" t="s">
        <v>9048</v>
      </c>
      <c r="B8951" s="80" t="s">
        <v>27</v>
      </c>
    </row>
    <row r="8952" spans="1:2" ht="15">
      <c r="A8952" s="77" t="s">
        <v>9049</v>
      </c>
      <c r="B8952" s="80" t="s">
        <v>27</v>
      </c>
    </row>
    <row r="8953" spans="1:2" ht="15">
      <c r="A8953" s="77" t="s">
        <v>9050</v>
      </c>
      <c r="B8953" s="80" t="s">
        <v>27</v>
      </c>
    </row>
    <row r="8954" spans="1:2" ht="15">
      <c r="A8954" s="77" t="s">
        <v>9051</v>
      </c>
      <c r="B8954" s="80" t="s">
        <v>27</v>
      </c>
    </row>
    <row r="8955" spans="1:2" ht="15">
      <c r="A8955" s="77" t="s">
        <v>9052</v>
      </c>
      <c r="B8955" s="80" t="s">
        <v>27</v>
      </c>
    </row>
    <row r="8956" spans="1:2" ht="15">
      <c r="A8956" s="77" t="s">
        <v>9053</v>
      </c>
      <c r="B8956" s="80" t="s">
        <v>27</v>
      </c>
    </row>
    <row r="8957" spans="1:2" ht="15">
      <c r="A8957" s="77" t="s">
        <v>9054</v>
      </c>
      <c r="B8957" s="80" t="s">
        <v>27</v>
      </c>
    </row>
    <row r="8958" spans="1:2" ht="15">
      <c r="A8958" s="77" t="s">
        <v>9055</v>
      </c>
      <c r="B8958" s="80" t="s">
        <v>27</v>
      </c>
    </row>
    <row r="8959" spans="1:2" ht="15">
      <c r="A8959" s="77" t="s">
        <v>9056</v>
      </c>
      <c r="B8959" s="80" t="s">
        <v>27</v>
      </c>
    </row>
    <row r="8960" spans="1:2" ht="15">
      <c r="A8960" s="77" t="s">
        <v>9057</v>
      </c>
      <c r="B8960" s="80" t="s">
        <v>27</v>
      </c>
    </row>
    <row r="8961" spans="1:2" ht="15">
      <c r="A8961" s="77" t="s">
        <v>9058</v>
      </c>
      <c r="B8961" s="80" t="s">
        <v>27</v>
      </c>
    </row>
    <row r="8962" spans="1:2" ht="15">
      <c r="A8962" s="77" t="s">
        <v>9059</v>
      </c>
      <c r="B8962" s="80" t="s">
        <v>27</v>
      </c>
    </row>
    <row r="8963" spans="1:2" ht="15">
      <c r="A8963" s="77" t="s">
        <v>9060</v>
      </c>
      <c r="B8963" s="80" t="s">
        <v>27</v>
      </c>
    </row>
    <row r="8964" spans="1:2" ht="15">
      <c r="A8964" s="77" t="s">
        <v>9061</v>
      </c>
      <c r="B8964" s="80" t="s">
        <v>27</v>
      </c>
    </row>
    <row r="8965" spans="1:2" ht="15">
      <c r="A8965" s="77" t="s">
        <v>9062</v>
      </c>
      <c r="B8965" s="80" t="s">
        <v>27</v>
      </c>
    </row>
    <row r="8966" spans="1:2" ht="15">
      <c r="A8966" s="77" t="s">
        <v>9063</v>
      </c>
      <c r="B8966" s="80" t="s">
        <v>26</v>
      </c>
    </row>
    <row r="8967" spans="1:2" ht="15">
      <c r="A8967" s="77" t="s">
        <v>9064</v>
      </c>
      <c r="B8967" s="80" t="s">
        <v>26</v>
      </c>
    </row>
    <row r="8968" spans="1:2" ht="15">
      <c r="A8968" s="77" t="s">
        <v>9065</v>
      </c>
      <c r="B8968" s="80" t="s">
        <v>27</v>
      </c>
    </row>
    <row r="8969" spans="1:2" ht="15">
      <c r="A8969" s="77" t="s">
        <v>9066</v>
      </c>
      <c r="B8969" s="80" t="s">
        <v>27</v>
      </c>
    </row>
    <row r="8970" spans="1:2" ht="15">
      <c r="A8970" s="77" t="s">
        <v>9067</v>
      </c>
      <c r="B8970" s="80" t="s">
        <v>27</v>
      </c>
    </row>
    <row r="8971" spans="1:2" ht="15">
      <c r="A8971" s="77" t="s">
        <v>9068</v>
      </c>
      <c r="B8971" s="80" t="s">
        <v>27</v>
      </c>
    </row>
    <row r="8972" spans="1:2" ht="15">
      <c r="A8972" s="77" t="s">
        <v>9069</v>
      </c>
      <c r="B8972" s="80" t="s">
        <v>27</v>
      </c>
    </row>
    <row r="8973" spans="1:2" ht="15">
      <c r="A8973" s="77" t="s">
        <v>9070</v>
      </c>
      <c r="B8973" s="80" t="s">
        <v>27</v>
      </c>
    </row>
    <row r="8974" spans="1:2" ht="15">
      <c r="A8974" s="77" t="s">
        <v>9071</v>
      </c>
      <c r="B8974" s="80" t="s">
        <v>27</v>
      </c>
    </row>
    <row r="8975" spans="1:2" ht="15">
      <c r="A8975" s="77" t="s">
        <v>9072</v>
      </c>
      <c r="B8975" s="80" t="s">
        <v>27</v>
      </c>
    </row>
    <row r="8976" spans="1:2" ht="15">
      <c r="A8976" s="77" t="s">
        <v>9073</v>
      </c>
      <c r="B8976" s="80" t="s">
        <v>27</v>
      </c>
    </row>
    <row r="8977" spans="1:2" ht="15">
      <c r="A8977" s="77" t="s">
        <v>9074</v>
      </c>
      <c r="B8977" s="80" t="s">
        <v>27</v>
      </c>
    </row>
    <row r="8978" spans="1:2" ht="15">
      <c r="A8978" s="77" t="s">
        <v>9075</v>
      </c>
      <c r="B8978" s="80" t="s">
        <v>27</v>
      </c>
    </row>
    <row r="8979" spans="1:2" ht="15">
      <c r="A8979" s="77" t="s">
        <v>9076</v>
      </c>
      <c r="B8979" s="80" t="s">
        <v>27</v>
      </c>
    </row>
    <row r="8980" spans="1:2" ht="15">
      <c r="A8980" s="77" t="s">
        <v>9077</v>
      </c>
      <c r="B8980" s="80" t="s">
        <v>27</v>
      </c>
    </row>
    <row r="8981" spans="1:2" ht="15">
      <c r="A8981" s="77" t="s">
        <v>9078</v>
      </c>
      <c r="B8981" s="80" t="s">
        <v>27</v>
      </c>
    </row>
    <row r="8982" spans="1:2" ht="15">
      <c r="A8982" s="77" t="s">
        <v>9079</v>
      </c>
      <c r="B8982" s="80" t="s">
        <v>27</v>
      </c>
    </row>
    <row r="8983" spans="1:2" ht="15">
      <c r="A8983" s="77" t="s">
        <v>9080</v>
      </c>
      <c r="B8983" s="80" t="s">
        <v>27</v>
      </c>
    </row>
    <row r="8984" spans="1:2" ht="15">
      <c r="A8984" s="77" t="s">
        <v>9081</v>
      </c>
      <c r="B8984" s="80" t="s">
        <v>27</v>
      </c>
    </row>
    <row r="8985" spans="1:2" ht="15">
      <c r="A8985" s="77" t="s">
        <v>9082</v>
      </c>
      <c r="B8985" s="80" t="s">
        <v>27</v>
      </c>
    </row>
    <row r="8986" spans="1:2" ht="15">
      <c r="A8986" s="77" t="s">
        <v>9083</v>
      </c>
      <c r="B8986" s="80" t="s">
        <v>27</v>
      </c>
    </row>
    <row r="8987" spans="1:2" ht="15">
      <c r="A8987" s="77" t="s">
        <v>9084</v>
      </c>
      <c r="B8987" s="80" t="s">
        <v>27</v>
      </c>
    </row>
    <row r="8988" spans="1:2" ht="15">
      <c r="A8988" s="77" t="s">
        <v>9085</v>
      </c>
      <c r="B8988" s="80" t="s">
        <v>27</v>
      </c>
    </row>
    <row r="8989" spans="1:2" ht="15">
      <c r="A8989" s="77" t="s">
        <v>9086</v>
      </c>
      <c r="B8989" s="80" t="s">
        <v>27</v>
      </c>
    </row>
    <row r="8990" spans="1:2" ht="15">
      <c r="A8990" s="77" t="s">
        <v>9087</v>
      </c>
      <c r="B8990" s="80" t="s">
        <v>27</v>
      </c>
    </row>
    <row r="8991" spans="1:2" ht="15">
      <c r="A8991" s="77" t="s">
        <v>9088</v>
      </c>
      <c r="B8991" s="80" t="s">
        <v>27</v>
      </c>
    </row>
    <row r="8992" spans="1:2" ht="15">
      <c r="A8992" s="77" t="s">
        <v>9089</v>
      </c>
      <c r="B8992" s="80" t="s">
        <v>27</v>
      </c>
    </row>
    <row r="8993" spans="1:2" ht="15">
      <c r="A8993" s="77" t="s">
        <v>9090</v>
      </c>
      <c r="B8993" s="80" t="s">
        <v>27</v>
      </c>
    </row>
    <row r="8994" spans="1:2" ht="15">
      <c r="A8994" s="77" t="s">
        <v>9091</v>
      </c>
      <c r="B8994" s="80" t="s">
        <v>27</v>
      </c>
    </row>
    <row r="8995" spans="1:2" ht="15">
      <c r="A8995" s="77" t="s">
        <v>9092</v>
      </c>
      <c r="B8995" s="80" t="s">
        <v>27</v>
      </c>
    </row>
    <row r="8996" spans="1:2" ht="15">
      <c r="A8996" s="77" t="s">
        <v>9093</v>
      </c>
      <c r="B8996" s="80" t="s">
        <v>27</v>
      </c>
    </row>
    <row r="8997" spans="1:2" ht="15">
      <c r="A8997" s="77" t="s">
        <v>9094</v>
      </c>
      <c r="B8997" s="80" t="s">
        <v>27</v>
      </c>
    </row>
    <row r="8998" spans="1:2" ht="15">
      <c r="A8998" s="77" t="s">
        <v>9095</v>
      </c>
      <c r="B8998" s="80" t="s">
        <v>27</v>
      </c>
    </row>
    <row r="8999" spans="1:2" ht="15">
      <c r="A8999" s="77" t="s">
        <v>9096</v>
      </c>
      <c r="B8999" s="80" t="s">
        <v>27</v>
      </c>
    </row>
    <row r="9000" spans="1:2" ht="15">
      <c r="A9000" s="77" t="s">
        <v>9097</v>
      </c>
      <c r="B9000" s="80" t="s">
        <v>27</v>
      </c>
    </row>
    <row r="9001" spans="1:2" ht="15">
      <c r="A9001" s="77" t="s">
        <v>9098</v>
      </c>
      <c r="B9001" s="80" t="s">
        <v>27</v>
      </c>
    </row>
    <row r="9002" spans="1:2" ht="15">
      <c r="A9002" s="77" t="s">
        <v>9099</v>
      </c>
      <c r="B9002" s="80" t="s">
        <v>27</v>
      </c>
    </row>
    <row r="9003" spans="1:2" ht="15">
      <c r="A9003" s="77" t="s">
        <v>9100</v>
      </c>
      <c r="B9003" s="80" t="s">
        <v>27</v>
      </c>
    </row>
    <row r="9004" spans="1:2" ht="15">
      <c r="A9004" s="77" t="s">
        <v>9101</v>
      </c>
      <c r="B9004" s="80" t="s">
        <v>27</v>
      </c>
    </row>
    <row r="9005" spans="1:2" ht="15">
      <c r="A9005" s="77" t="s">
        <v>9102</v>
      </c>
      <c r="B9005" s="80" t="s">
        <v>27</v>
      </c>
    </row>
    <row r="9006" spans="1:2" ht="15">
      <c r="A9006" s="77" t="s">
        <v>9103</v>
      </c>
      <c r="B9006" s="80" t="s">
        <v>27</v>
      </c>
    </row>
    <row r="9007" spans="1:2" ht="15">
      <c r="A9007" s="77" t="s">
        <v>9104</v>
      </c>
      <c r="B9007" s="80" t="s">
        <v>27</v>
      </c>
    </row>
    <row r="9008" spans="1:2" ht="15">
      <c r="A9008" s="77" t="s">
        <v>9105</v>
      </c>
      <c r="B9008" s="80" t="s">
        <v>27</v>
      </c>
    </row>
    <row r="9009" spans="1:2" ht="15">
      <c r="A9009" s="77" t="s">
        <v>9106</v>
      </c>
      <c r="B9009" s="80" t="s">
        <v>27</v>
      </c>
    </row>
    <row r="9010" spans="1:2" ht="15">
      <c r="A9010" s="77" t="s">
        <v>9107</v>
      </c>
      <c r="B9010" s="80" t="s">
        <v>27</v>
      </c>
    </row>
    <row r="9011" spans="1:2" ht="15">
      <c r="A9011" s="77" t="s">
        <v>9108</v>
      </c>
      <c r="B9011" s="80" t="s">
        <v>27</v>
      </c>
    </row>
    <row r="9012" spans="1:2" ht="15">
      <c r="A9012" s="77" t="s">
        <v>9109</v>
      </c>
      <c r="B9012" s="80" t="s">
        <v>27</v>
      </c>
    </row>
    <row r="9013" spans="1:2" ht="15">
      <c r="A9013" s="77" t="s">
        <v>9110</v>
      </c>
      <c r="B9013" s="80" t="s">
        <v>27</v>
      </c>
    </row>
    <row r="9014" spans="1:2" ht="15">
      <c r="A9014" s="77" t="s">
        <v>9111</v>
      </c>
      <c r="B9014" s="80" t="s">
        <v>27</v>
      </c>
    </row>
    <row r="9015" spans="1:2" ht="15">
      <c r="A9015" s="77" t="s">
        <v>9112</v>
      </c>
      <c r="B9015" s="80" t="s">
        <v>27</v>
      </c>
    </row>
    <row r="9016" spans="1:2" ht="15">
      <c r="A9016" s="77" t="s">
        <v>9113</v>
      </c>
      <c r="B9016" s="80" t="s">
        <v>27</v>
      </c>
    </row>
    <row r="9017" spans="1:2" ht="15">
      <c r="A9017" s="77" t="s">
        <v>9114</v>
      </c>
      <c r="B9017" s="80" t="s">
        <v>27</v>
      </c>
    </row>
    <row r="9018" spans="1:2" ht="15">
      <c r="A9018" s="77" t="s">
        <v>9115</v>
      </c>
      <c r="B9018" s="80" t="s">
        <v>27</v>
      </c>
    </row>
    <row r="9019" spans="1:2" ht="15">
      <c r="A9019" s="77" t="s">
        <v>9116</v>
      </c>
      <c r="B9019" s="80" t="s">
        <v>27</v>
      </c>
    </row>
    <row r="9020" spans="1:2" ht="15">
      <c r="A9020" s="77" t="s">
        <v>9117</v>
      </c>
      <c r="B9020" s="80" t="s">
        <v>27</v>
      </c>
    </row>
    <row r="9021" spans="1:2" ht="15">
      <c r="A9021" s="77" t="s">
        <v>9118</v>
      </c>
      <c r="B9021" s="80" t="s">
        <v>27</v>
      </c>
    </row>
    <row r="9022" spans="1:2" ht="15">
      <c r="A9022" s="77" t="s">
        <v>9119</v>
      </c>
      <c r="B9022" s="80" t="s">
        <v>27</v>
      </c>
    </row>
    <row r="9023" spans="1:2" ht="15">
      <c r="A9023" s="77" t="s">
        <v>9120</v>
      </c>
      <c r="B9023" s="80" t="s">
        <v>27</v>
      </c>
    </row>
    <row r="9024" spans="1:2" ht="15">
      <c r="A9024" s="77" t="s">
        <v>9121</v>
      </c>
      <c r="B9024" s="80" t="s">
        <v>27</v>
      </c>
    </row>
    <row r="9025" spans="1:2" ht="15">
      <c r="A9025" s="77" t="s">
        <v>9122</v>
      </c>
      <c r="B9025" s="80" t="s">
        <v>27</v>
      </c>
    </row>
    <row r="9026" spans="1:2" ht="15">
      <c r="A9026" s="77" t="s">
        <v>9123</v>
      </c>
      <c r="B9026" s="80" t="s">
        <v>27</v>
      </c>
    </row>
    <row r="9027" spans="1:2" ht="15">
      <c r="A9027" s="77" t="s">
        <v>9124</v>
      </c>
      <c r="B9027" s="80" t="s">
        <v>27</v>
      </c>
    </row>
    <row r="9028" spans="1:2" ht="15">
      <c r="A9028" s="77" t="s">
        <v>9125</v>
      </c>
      <c r="B9028" s="80" t="s">
        <v>27</v>
      </c>
    </row>
    <row r="9029" spans="1:2" ht="15">
      <c r="A9029" s="77" t="s">
        <v>9126</v>
      </c>
      <c r="B9029" s="80" t="s">
        <v>27</v>
      </c>
    </row>
    <row r="9030" spans="1:2" ht="15">
      <c r="A9030" s="77" t="s">
        <v>9127</v>
      </c>
      <c r="B9030" s="80" t="s">
        <v>27</v>
      </c>
    </row>
    <row r="9031" spans="1:2" ht="15">
      <c r="A9031" s="77" t="s">
        <v>9128</v>
      </c>
      <c r="B9031" s="80" t="s">
        <v>27</v>
      </c>
    </row>
    <row r="9032" spans="1:2" ht="15">
      <c r="A9032" s="77" t="s">
        <v>9129</v>
      </c>
      <c r="B9032" s="80" t="s">
        <v>27</v>
      </c>
    </row>
    <row r="9033" spans="1:2" ht="15">
      <c r="A9033" s="77" t="s">
        <v>9130</v>
      </c>
      <c r="B9033" s="80" t="s">
        <v>27</v>
      </c>
    </row>
    <row r="9034" spans="1:2" ht="15">
      <c r="A9034" s="77" t="s">
        <v>9131</v>
      </c>
      <c r="B9034" s="80" t="s">
        <v>27</v>
      </c>
    </row>
    <row r="9035" spans="1:2" ht="15">
      <c r="A9035" s="77" t="s">
        <v>9132</v>
      </c>
      <c r="B9035" s="80" t="s">
        <v>27</v>
      </c>
    </row>
    <row r="9036" spans="1:2" ht="15">
      <c r="A9036" s="77" t="s">
        <v>9133</v>
      </c>
      <c r="B9036" s="80" t="s">
        <v>27</v>
      </c>
    </row>
    <row r="9037" spans="1:2" ht="15">
      <c r="A9037" s="77" t="s">
        <v>9134</v>
      </c>
      <c r="B9037" s="80" t="s">
        <v>27</v>
      </c>
    </row>
    <row r="9038" spans="1:2" ht="15">
      <c r="A9038" s="77" t="s">
        <v>9135</v>
      </c>
      <c r="B9038" s="80" t="s">
        <v>27</v>
      </c>
    </row>
    <row r="9039" spans="1:2" ht="15">
      <c r="A9039" s="77" t="s">
        <v>9136</v>
      </c>
      <c r="B9039" s="80" t="s">
        <v>26</v>
      </c>
    </row>
    <row r="9040" spans="1:2" ht="15">
      <c r="A9040" s="77" t="s">
        <v>9137</v>
      </c>
      <c r="B9040" s="80" t="s">
        <v>26</v>
      </c>
    </row>
    <row r="9041" spans="1:2" ht="15">
      <c r="A9041" s="77" t="s">
        <v>9138</v>
      </c>
      <c r="B9041" s="80" t="s">
        <v>26</v>
      </c>
    </row>
    <row r="9042" spans="1:2" ht="15">
      <c r="A9042" s="77" t="s">
        <v>9139</v>
      </c>
      <c r="B9042" s="80" t="s">
        <v>26</v>
      </c>
    </row>
    <row r="9043" spans="1:2" ht="15">
      <c r="A9043" s="77" t="s">
        <v>9140</v>
      </c>
      <c r="B9043" s="80" t="s">
        <v>26</v>
      </c>
    </row>
    <row r="9044" spans="1:2" ht="15">
      <c r="A9044" s="77" t="s">
        <v>9141</v>
      </c>
      <c r="B9044" s="80" t="s">
        <v>26</v>
      </c>
    </row>
    <row r="9045" spans="1:2" ht="15">
      <c r="A9045" s="77" t="s">
        <v>9142</v>
      </c>
      <c r="B9045" s="80" t="s">
        <v>26</v>
      </c>
    </row>
    <row r="9046" spans="1:2" ht="15">
      <c r="A9046" s="77" t="s">
        <v>9143</v>
      </c>
      <c r="B9046" s="80" t="s">
        <v>26</v>
      </c>
    </row>
    <row r="9047" spans="1:2" ht="15">
      <c r="A9047" s="77" t="s">
        <v>9144</v>
      </c>
      <c r="B9047" s="80" t="s">
        <v>26</v>
      </c>
    </row>
    <row r="9048" spans="1:2" ht="15">
      <c r="A9048" s="77" t="s">
        <v>9145</v>
      </c>
      <c r="B9048" s="80" t="s">
        <v>26</v>
      </c>
    </row>
    <row r="9049" spans="1:2" ht="15">
      <c r="A9049" s="77" t="s">
        <v>9146</v>
      </c>
      <c r="B9049" s="80" t="s">
        <v>26</v>
      </c>
    </row>
    <row r="9050" spans="1:2" ht="15">
      <c r="A9050" s="77" t="s">
        <v>9147</v>
      </c>
      <c r="B9050" s="80" t="s">
        <v>26</v>
      </c>
    </row>
    <row r="9051" spans="1:2" ht="15">
      <c r="A9051" s="77" t="s">
        <v>9148</v>
      </c>
      <c r="B9051" s="80" t="s">
        <v>26</v>
      </c>
    </row>
    <row r="9052" spans="1:2" ht="15">
      <c r="A9052" s="77" t="s">
        <v>9149</v>
      </c>
      <c r="B9052" s="80" t="s">
        <v>27</v>
      </c>
    </row>
    <row r="9053" spans="1:2" ht="15">
      <c r="A9053" s="77" t="s">
        <v>9150</v>
      </c>
      <c r="B9053" s="80" t="s">
        <v>26</v>
      </c>
    </row>
    <row r="9054" spans="1:2" ht="15">
      <c r="A9054" s="77" t="s">
        <v>9151</v>
      </c>
      <c r="B9054" s="80" t="s">
        <v>26</v>
      </c>
    </row>
    <row r="9055" spans="1:2" ht="15">
      <c r="A9055" s="77" t="s">
        <v>9152</v>
      </c>
      <c r="B9055" s="80" t="s">
        <v>26</v>
      </c>
    </row>
    <row r="9056" spans="1:2" ht="15">
      <c r="A9056" s="77" t="s">
        <v>9153</v>
      </c>
      <c r="B9056" s="80" t="s">
        <v>26</v>
      </c>
    </row>
    <row r="9057" spans="1:2" ht="15">
      <c r="A9057" s="77" t="s">
        <v>9154</v>
      </c>
      <c r="B9057" s="80" t="s">
        <v>26</v>
      </c>
    </row>
    <row r="9058" spans="1:2" ht="15">
      <c r="A9058" s="77" t="s">
        <v>9155</v>
      </c>
      <c r="B9058" s="80" t="s">
        <v>26</v>
      </c>
    </row>
    <row r="9059" spans="1:2" ht="15">
      <c r="A9059" s="77" t="s">
        <v>9156</v>
      </c>
      <c r="B9059" s="80" t="s">
        <v>26</v>
      </c>
    </row>
    <row r="9060" spans="1:2" ht="15">
      <c r="A9060" s="77" t="s">
        <v>9157</v>
      </c>
      <c r="B9060" s="80" t="s">
        <v>26</v>
      </c>
    </row>
    <row r="9061" spans="1:2" ht="15">
      <c r="A9061" s="77" t="s">
        <v>9158</v>
      </c>
      <c r="B9061" s="80" t="s">
        <v>26</v>
      </c>
    </row>
    <row r="9062" spans="1:2" ht="15">
      <c r="A9062" s="77" t="s">
        <v>9159</v>
      </c>
      <c r="B9062" s="80" t="s">
        <v>27</v>
      </c>
    </row>
    <row r="9063" spans="1:2" ht="15">
      <c r="A9063" s="77" t="s">
        <v>9160</v>
      </c>
      <c r="B9063" s="80" t="s">
        <v>26</v>
      </c>
    </row>
    <row r="9064" spans="1:2" ht="15">
      <c r="A9064" s="77" t="s">
        <v>9161</v>
      </c>
      <c r="B9064" s="80" t="s">
        <v>26</v>
      </c>
    </row>
    <row r="9065" spans="1:2" ht="15">
      <c r="A9065" s="77" t="s">
        <v>9162</v>
      </c>
      <c r="B9065" s="80" t="s">
        <v>26</v>
      </c>
    </row>
    <row r="9066" spans="1:2" ht="15">
      <c r="A9066" s="77" t="s">
        <v>9163</v>
      </c>
      <c r="B9066" s="80" t="s">
        <v>26</v>
      </c>
    </row>
    <row r="9067" spans="1:2" ht="15">
      <c r="A9067" s="77" t="s">
        <v>9164</v>
      </c>
      <c r="B9067" s="80" t="s">
        <v>26</v>
      </c>
    </row>
    <row r="9068" spans="1:2" ht="15">
      <c r="A9068" s="77" t="s">
        <v>9165</v>
      </c>
      <c r="B9068" s="80" t="s">
        <v>26</v>
      </c>
    </row>
    <row r="9069" spans="1:2" ht="15">
      <c r="A9069" s="77" t="s">
        <v>9166</v>
      </c>
      <c r="B9069" s="80" t="s">
        <v>27</v>
      </c>
    </row>
    <row r="9070" spans="1:2" ht="15">
      <c r="A9070" s="77" t="s">
        <v>9167</v>
      </c>
      <c r="B9070" s="80" t="s">
        <v>27</v>
      </c>
    </row>
    <row r="9071" spans="1:2" ht="15">
      <c r="A9071" s="77" t="s">
        <v>9168</v>
      </c>
      <c r="B9071" s="80" t="s">
        <v>26</v>
      </c>
    </row>
    <row r="9072" spans="1:2" ht="15">
      <c r="A9072" s="77" t="s">
        <v>9169</v>
      </c>
      <c r="B9072" s="80" t="s">
        <v>27</v>
      </c>
    </row>
    <row r="9073" spans="1:2" ht="15">
      <c r="A9073" s="77" t="s">
        <v>9170</v>
      </c>
      <c r="B9073" s="80" t="s">
        <v>26</v>
      </c>
    </row>
    <row r="9074" spans="1:2" ht="15">
      <c r="A9074" s="77" t="s">
        <v>9171</v>
      </c>
      <c r="B9074" s="80" t="s">
        <v>26</v>
      </c>
    </row>
    <row r="9075" spans="1:2" ht="15">
      <c r="A9075" s="77" t="s">
        <v>9172</v>
      </c>
      <c r="B9075" s="80" t="s">
        <v>26</v>
      </c>
    </row>
    <row r="9076" spans="1:2" ht="15">
      <c r="A9076" s="77" t="s">
        <v>9173</v>
      </c>
      <c r="B9076" s="80" t="s">
        <v>27</v>
      </c>
    </row>
    <row r="9077" spans="1:2" ht="15">
      <c r="A9077" s="77" t="s">
        <v>9174</v>
      </c>
      <c r="B9077" s="80" t="s">
        <v>27</v>
      </c>
    </row>
    <row r="9078" spans="1:2" ht="15">
      <c r="A9078" s="77" t="s">
        <v>9175</v>
      </c>
      <c r="B9078" s="80" t="s">
        <v>27</v>
      </c>
    </row>
    <row r="9079" spans="1:2" ht="15">
      <c r="A9079" s="77" t="s">
        <v>9176</v>
      </c>
      <c r="B9079" s="80" t="s">
        <v>26</v>
      </c>
    </row>
    <row r="9080" spans="1:2" ht="15">
      <c r="A9080" s="77" t="s">
        <v>9177</v>
      </c>
      <c r="B9080" s="80" t="s">
        <v>27</v>
      </c>
    </row>
    <row r="9081" spans="1:2" ht="15">
      <c r="A9081" s="77" t="s">
        <v>9178</v>
      </c>
      <c r="B9081" s="80" t="s">
        <v>26</v>
      </c>
    </row>
    <row r="9082" spans="1:2" ht="15">
      <c r="A9082" s="77" t="s">
        <v>9179</v>
      </c>
      <c r="B9082" s="80" t="s">
        <v>26</v>
      </c>
    </row>
    <row r="9083" spans="1:2" ht="15">
      <c r="A9083" s="77" t="s">
        <v>9180</v>
      </c>
      <c r="B9083" s="80" t="s">
        <v>26</v>
      </c>
    </row>
    <row r="9084" spans="1:2" ht="15">
      <c r="A9084" s="77" t="s">
        <v>9181</v>
      </c>
      <c r="B9084" s="80" t="s">
        <v>27</v>
      </c>
    </row>
    <row r="9085" spans="1:2" ht="15">
      <c r="A9085" s="77" t="s">
        <v>9182</v>
      </c>
      <c r="B9085" s="80" t="s">
        <v>27</v>
      </c>
    </row>
    <row r="9086" spans="1:2" ht="15">
      <c r="A9086" s="77" t="s">
        <v>9183</v>
      </c>
      <c r="B9086" s="80" t="s">
        <v>27</v>
      </c>
    </row>
    <row r="9087" spans="1:2" ht="15">
      <c r="A9087" s="77" t="s">
        <v>9184</v>
      </c>
      <c r="B9087" s="80" t="s">
        <v>27</v>
      </c>
    </row>
    <row r="9088" spans="1:2" ht="15">
      <c r="A9088" s="77" t="s">
        <v>9185</v>
      </c>
      <c r="B9088" s="80" t="s">
        <v>27</v>
      </c>
    </row>
    <row r="9089" spans="1:2" ht="15">
      <c r="A9089" s="77" t="s">
        <v>9186</v>
      </c>
      <c r="B9089" s="80" t="s">
        <v>27</v>
      </c>
    </row>
    <row r="9090" spans="1:2" ht="15">
      <c r="A9090" s="77" t="s">
        <v>9187</v>
      </c>
      <c r="B9090" s="80" t="s">
        <v>27</v>
      </c>
    </row>
    <row r="9091" spans="1:2" ht="15">
      <c r="A9091" s="77" t="s">
        <v>9188</v>
      </c>
      <c r="B9091" s="80" t="s">
        <v>26</v>
      </c>
    </row>
    <row r="9092" spans="1:2" ht="15">
      <c r="A9092" s="77" t="s">
        <v>9189</v>
      </c>
      <c r="B9092" s="80" t="s">
        <v>27</v>
      </c>
    </row>
    <row r="9093" spans="1:2" ht="15">
      <c r="A9093" s="77" t="s">
        <v>9190</v>
      </c>
      <c r="B9093" s="80" t="s">
        <v>27</v>
      </c>
    </row>
    <row r="9094" spans="1:2" ht="15">
      <c r="A9094" s="77" t="s">
        <v>9191</v>
      </c>
      <c r="B9094" s="80" t="s">
        <v>27</v>
      </c>
    </row>
    <row r="9095" spans="1:2" ht="15">
      <c r="A9095" s="77" t="s">
        <v>9192</v>
      </c>
      <c r="B9095" s="80" t="s">
        <v>27</v>
      </c>
    </row>
    <row r="9096" spans="1:2" ht="15">
      <c r="A9096" s="77" t="s">
        <v>9193</v>
      </c>
      <c r="B9096" s="80" t="s">
        <v>27</v>
      </c>
    </row>
    <row r="9097" spans="1:2" ht="15">
      <c r="A9097" s="77" t="s">
        <v>9194</v>
      </c>
      <c r="B9097" s="80" t="s">
        <v>27</v>
      </c>
    </row>
    <row r="9098" spans="1:2" ht="15">
      <c r="A9098" s="77" t="s">
        <v>9195</v>
      </c>
      <c r="B9098" s="80" t="s">
        <v>27</v>
      </c>
    </row>
    <row r="9099" spans="1:2" ht="15">
      <c r="A9099" s="77" t="s">
        <v>9196</v>
      </c>
      <c r="B9099" s="80" t="s">
        <v>27</v>
      </c>
    </row>
    <row r="9100" spans="1:2" ht="15">
      <c r="A9100" s="77" t="s">
        <v>9197</v>
      </c>
      <c r="B9100" s="80" t="s">
        <v>27</v>
      </c>
    </row>
    <row r="9101" spans="1:2" ht="15">
      <c r="A9101" s="77" t="s">
        <v>9198</v>
      </c>
      <c r="B9101" s="80" t="s">
        <v>27</v>
      </c>
    </row>
    <row r="9102" spans="1:2" ht="15">
      <c r="A9102" s="77" t="s">
        <v>9199</v>
      </c>
      <c r="B9102" s="80" t="s">
        <v>27</v>
      </c>
    </row>
    <row r="9103" spans="1:2" ht="15">
      <c r="A9103" s="77" t="s">
        <v>9200</v>
      </c>
      <c r="B9103" s="80" t="s">
        <v>27</v>
      </c>
    </row>
    <row r="9104" spans="1:2" ht="15">
      <c r="A9104" s="77" t="s">
        <v>9201</v>
      </c>
      <c r="B9104" s="80" t="s">
        <v>27</v>
      </c>
    </row>
    <row r="9105" spans="1:2" ht="15">
      <c r="A9105" s="77" t="s">
        <v>9202</v>
      </c>
      <c r="B9105" s="80" t="s">
        <v>27</v>
      </c>
    </row>
    <row r="9106" spans="1:2" ht="15">
      <c r="A9106" s="77" t="s">
        <v>9203</v>
      </c>
      <c r="B9106" s="80" t="s">
        <v>27</v>
      </c>
    </row>
    <row r="9107" spans="1:2" ht="15">
      <c r="A9107" s="77" t="s">
        <v>9204</v>
      </c>
      <c r="B9107" s="80" t="s">
        <v>27</v>
      </c>
    </row>
    <row r="9108" spans="1:2" ht="15">
      <c r="A9108" s="77" t="s">
        <v>9205</v>
      </c>
      <c r="B9108" s="80" t="s">
        <v>27</v>
      </c>
    </row>
    <row r="9109" spans="1:2" ht="15">
      <c r="A9109" s="77" t="s">
        <v>9206</v>
      </c>
      <c r="B9109" s="80" t="s">
        <v>27</v>
      </c>
    </row>
    <row r="9110" spans="1:2" ht="15">
      <c r="A9110" s="77" t="s">
        <v>9207</v>
      </c>
      <c r="B9110" s="80" t="s">
        <v>27</v>
      </c>
    </row>
    <row r="9111" spans="1:2" ht="15">
      <c r="A9111" s="77" t="s">
        <v>9208</v>
      </c>
      <c r="B9111" s="80" t="s">
        <v>27</v>
      </c>
    </row>
    <row r="9112" spans="1:2" ht="15">
      <c r="A9112" s="77" t="s">
        <v>9209</v>
      </c>
      <c r="B9112" s="80" t="s">
        <v>27</v>
      </c>
    </row>
    <row r="9113" spans="1:2" ht="15">
      <c r="A9113" s="77" t="s">
        <v>9210</v>
      </c>
      <c r="B9113" s="80" t="s">
        <v>27</v>
      </c>
    </row>
    <row r="9114" spans="1:2" ht="15">
      <c r="A9114" s="77" t="s">
        <v>9211</v>
      </c>
      <c r="B9114" s="80" t="s">
        <v>27</v>
      </c>
    </row>
    <row r="9115" spans="1:2" ht="15">
      <c r="A9115" s="77" t="s">
        <v>9212</v>
      </c>
      <c r="B9115" s="80" t="s">
        <v>27</v>
      </c>
    </row>
    <row r="9116" spans="1:2" ht="15">
      <c r="A9116" s="77" t="s">
        <v>9213</v>
      </c>
      <c r="B9116" s="80" t="s">
        <v>27</v>
      </c>
    </row>
    <row r="9117" spans="1:2" ht="15">
      <c r="A9117" s="77" t="s">
        <v>9214</v>
      </c>
      <c r="B9117" s="80" t="s">
        <v>27</v>
      </c>
    </row>
    <row r="9118" spans="1:2" ht="15">
      <c r="A9118" s="77" t="s">
        <v>9215</v>
      </c>
      <c r="B9118" s="80" t="s">
        <v>27</v>
      </c>
    </row>
    <row r="9119" spans="1:2" ht="15">
      <c r="A9119" s="77" t="s">
        <v>9216</v>
      </c>
      <c r="B9119" s="80" t="s">
        <v>27</v>
      </c>
    </row>
    <row r="9120" spans="1:2" ht="15">
      <c r="A9120" s="77" t="s">
        <v>9217</v>
      </c>
      <c r="B9120" s="80" t="s">
        <v>27</v>
      </c>
    </row>
    <row r="9121" spans="1:2" ht="15">
      <c r="A9121" s="77" t="s">
        <v>9218</v>
      </c>
      <c r="B9121" s="80" t="s">
        <v>27</v>
      </c>
    </row>
    <row r="9122" spans="1:2" ht="15">
      <c r="A9122" s="77" t="s">
        <v>9219</v>
      </c>
      <c r="B9122" s="80" t="s">
        <v>27</v>
      </c>
    </row>
    <row r="9123" spans="1:2" ht="15">
      <c r="A9123" s="77" t="s">
        <v>9220</v>
      </c>
      <c r="B9123" s="80" t="s">
        <v>27</v>
      </c>
    </row>
    <row r="9124" spans="1:2" ht="15">
      <c r="A9124" s="77" t="s">
        <v>9221</v>
      </c>
      <c r="B9124" s="80" t="s">
        <v>27</v>
      </c>
    </row>
    <row r="9125" spans="1:2" ht="15">
      <c r="A9125" s="77" t="s">
        <v>9222</v>
      </c>
      <c r="B9125" s="80" t="s">
        <v>27</v>
      </c>
    </row>
    <row r="9126" spans="1:2" ht="15">
      <c r="A9126" s="77" t="s">
        <v>9223</v>
      </c>
      <c r="B9126" s="80" t="s">
        <v>27</v>
      </c>
    </row>
    <row r="9127" spans="1:2" ht="15">
      <c r="A9127" s="77" t="s">
        <v>9224</v>
      </c>
      <c r="B9127" s="80" t="s">
        <v>27</v>
      </c>
    </row>
    <row r="9128" spans="1:2" ht="15">
      <c r="A9128" s="77" t="s">
        <v>9225</v>
      </c>
      <c r="B9128" s="80" t="s">
        <v>27</v>
      </c>
    </row>
    <row r="9129" spans="1:2" ht="15">
      <c r="A9129" s="77" t="s">
        <v>9226</v>
      </c>
      <c r="B9129" s="80" t="s">
        <v>27</v>
      </c>
    </row>
    <row r="9130" spans="1:2" ht="15">
      <c r="A9130" s="77" t="s">
        <v>9227</v>
      </c>
      <c r="B9130" s="80" t="s">
        <v>27</v>
      </c>
    </row>
    <row r="9131" spans="1:2" ht="15">
      <c r="A9131" s="77" t="s">
        <v>9228</v>
      </c>
      <c r="B9131" s="80" t="s">
        <v>27</v>
      </c>
    </row>
    <row r="9132" spans="1:2" ht="15">
      <c r="A9132" s="77" t="s">
        <v>9229</v>
      </c>
      <c r="B9132" s="80" t="s">
        <v>27</v>
      </c>
    </row>
    <row r="9133" spans="1:2" ht="15">
      <c r="A9133" s="77" t="s">
        <v>9230</v>
      </c>
      <c r="B9133" s="80" t="s">
        <v>27</v>
      </c>
    </row>
    <row r="9134" spans="1:2" ht="15">
      <c r="A9134" s="77" t="s">
        <v>9231</v>
      </c>
      <c r="B9134" s="80" t="s">
        <v>27</v>
      </c>
    </row>
    <row r="9135" spans="1:2" ht="15">
      <c r="A9135" s="77" t="s">
        <v>9232</v>
      </c>
      <c r="B9135" s="80" t="s">
        <v>27</v>
      </c>
    </row>
    <row r="9136" spans="1:2" ht="15">
      <c r="A9136" s="77" t="s">
        <v>9233</v>
      </c>
      <c r="B9136" s="80" t="s">
        <v>27</v>
      </c>
    </row>
    <row r="9137" spans="1:2" ht="15">
      <c r="A9137" s="77" t="s">
        <v>9234</v>
      </c>
      <c r="B9137" s="80" t="s">
        <v>27</v>
      </c>
    </row>
    <row r="9138" spans="1:2" ht="15">
      <c r="A9138" s="77" t="s">
        <v>9235</v>
      </c>
      <c r="B9138" s="80" t="s">
        <v>27</v>
      </c>
    </row>
    <row r="9139" spans="1:2" ht="15">
      <c r="A9139" s="77" t="s">
        <v>9236</v>
      </c>
      <c r="B9139" s="80" t="s">
        <v>27</v>
      </c>
    </row>
    <row r="9140" spans="1:2" ht="15">
      <c r="A9140" s="77" t="s">
        <v>9237</v>
      </c>
      <c r="B9140" s="80" t="s">
        <v>27</v>
      </c>
    </row>
    <row r="9141" spans="1:2" ht="15">
      <c r="A9141" s="77" t="s">
        <v>9238</v>
      </c>
      <c r="B9141" s="80" t="s">
        <v>27</v>
      </c>
    </row>
    <row r="9142" spans="1:2" ht="15">
      <c r="A9142" s="77" t="s">
        <v>9239</v>
      </c>
      <c r="B9142" s="80" t="s">
        <v>27</v>
      </c>
    </row>
    <row r="9143" spans="1:2" ht="15">
      <c r="A9143" s="77" t="s">
        <v>9240</v>
      </c>
      <c r="B9143" s="80" t="s">
        <v>27</v>
      </c>
    </row>
    <row r="9144" spans="1:2" ht="15">
      <c r="A9144" s="77" t="s">
        <v>9241</v>
      </c>
      <c r="B9144" s="80" t="s">
        <v>27</v>
      </c>
    </row>
    <row r="9145" spans="1:2" ht="15">
      <c r="A9145" s="77" t="s">
        <v>9242</v>
      </c>
      <c r="B9145" s="80" t="s">
        <v>27</v>
      </c>
    </row>
    <row r="9146" spans="1:2" ht="15">
      <c r="A9146" s="77" t="s">
        <v>9243</v>
      </c>
      <c r="B9146" s="80" t="s">
        <v>27</v>
      </c>
    </row>
    <row r="9147" spans="1:2" ht="15">
      <c r="A9147" s="77" t="s">
        <v>9244</v>
      </c>
      <c r="B9147" s="80" t="s">
        <v>27</v>
      </c>
    </row>
    <row r="9148" spans="1:2" ht="15">
      <c r="A9148" s="77" t="s">
        <v>9245</v>
      </c>
      <c r="B9148" s="80" t="s">
        <v>27</v>
      </c>
    </row>
    <row r="9149" spans="1:2" ht="15">
      <c r="A9149" s="77" t="s">
        <v>9246</v>
      </c>
      <c r="B9149" s="80" t="s">
        <v>27</v>
      </c>
    </row>
    <row r="9150" spans="1:2" ht="15">
      <c r="A9150" s="77" t="s">
        <v>9247</v>
      </c>
      <c r="B9150" s="80" t="s">
        <v>27</v>
      </c>
    </row>
    <row r="9151" spans="1:2" ht="30">
      <c r="A9151" s="77" t="s">
        <v>9248</v>
      </c>
      <c r="B9151" s="80" t="s">
        <v>27</v>
      </c>
    </row>
    <row r="9152" spans="1:2" ht="15">
      <c r="A9152" s="77" t="s">
        <v>9249</v>
      </c>
      <c r="B9152" s="80" t="s">
        <v>27</v>
      </c>
    </row>
    <row r="9153" spans="1:2" ht="15">
      <c r="A9153" s="77" t="s">
        <v>9250</v>
      </c>
      <c r="B9153" s="80" t="s">
        <v>27</v>
      </c>
    </row>
    <row r="9154" spans="1:2" ht="15">
      <c r="A9154" s="77" t="s">
        <v>9251</v>
      </c>
      <c r="B9154" s="80" t="s">
        <v>27</v>
      </c>
    </row>
    <row r="9155" spans="1:2" ht="15">
      <c r="A9155" s="77" t="s">
        <v>9252</v>
      </c>
      <c r="B9155" s="80" t="s">
        <v>27</v>
      </c>
    </row>
    <row r="9156" spans="1:2" ht="30">
      <c r="A9156" s="77" t="s">
        <v>9253</v>
      </c>
      <c r="B9156" s="80" t="s">
        <v>27</v>
      </c>
    </row>
    <row r="9157" spans="1:2" ht="15">
      <c r="A9157" s="77" t="s">
        <v>9254</v>
      </c>
      <c r="B9157" s="80" t="s">
        <v>27</v>
      </c>
    </row>
    <row r="9158" spans="1:2" ht="15">
      <c r="A9158" s="77" t="s">
        <v>9255</v>
      </c>
      <c r="B9158" s="80" t="s">
        <v>27</v>
      </c>
    </row>
    <row r="9159" spans="1:2" ht="15">
      <c r="A9159" s="77" t="s">
        <v>9256</v>
      </c>
      <c r="B9159" s="80" t="s">
        <v>27</v>
      </c>
    </row>
    <row r="9160" spans="1:2" ht="15">
      <c r="A9160" s="77" t="s">
        <v>9257</v>
      </c>
      <c r="B9160" s="80" t="s">
        <v>27</v>
      </c>
    </row>
    <row r="9161" spans="1:2" ht="15">
      <c r="A9161" s="77" t="s">
        <v>9258</v>
      </c>
      <c r="B9161" s="80" t="s">
        <v>27</v>
      </c>
    </row>
    <row r="9162" spans="1:2" ht="15">
      <c r="A9162" s="77" t="s">
        <v>9259</v>
      </c>
      <c r="B9162" s="80" t="s">
        <v>27</v>
      </c>
    </row>
    <row r="9163" spans="1:2" ht="15">
      <c r="A9163" s="77" t="s">
        <v>9260</v>
      </c>
      <c r="B9163" s="80" t="s">
        <v>27</v>
      </c>
    </row>
    <row r="9164" spans="1:2" ht="15">
      <c r="A9164" s="77" t="s">
        <v>9261</v>
      </c>
      <c r="B9164" s="80" t="s">
        <v>27</v>
      </c>
    </row>
    <row r="9165" spans="1:2" ht="15">
      <c r="A9165" s="77" t="s">
        <v>9262</v>
      </c>
      <c r="B9165" s="80" t="s">
        <v>27</v>
      </c>
    </row>
    <row r="9166" spans="1:2" ht="15">
      <c r="A9166" s="77" t="s">
        <v>9263</v>
      </c>
      <c r="B9166" s="80" t="s">
        <v>27</v>
      </c>
    </row>
    <row r="9167" spans="1:2" ht="15">
      <c r="A9167" s="77" t="s">
        <v>9264</v>
      </c>
      <c r="B9167" s="80" t="s">
        <v>27</v>
      </c>
    </row>
    <row r="9168" spans="1:2" ht="15">
      <c r="A9168" s="77" t="s">
        <v>9265</v>
      </c>
      <c r="B9168" s="80" t="s">
        <v>27</v>
      </c>
    </row>
    <row r="9169" spans="1:2" ht="15">
      <c r="A9169" s="77" t="s">
        <v>9266</v>
      </c>
      <c r="B9169" s="80" t="s">
        <v>27</v>
      </c>
    </row>
    <row r="9170" spans="1:2" ht="15">
      <c r="A9170" s="77" t="s">
        <v>9267</v>
      </c>
      <c r="B9170" s="80" t="s">
        <v>27</v>
      </c>
    </row>
    <row r="9171" spans="1:2" ht="15">
      <c r="A9171" s="77" t="s">
        <v>9268</v>
      </c>
      <c r="B9171" s="80" t="s">
        <v>27</v>
      </c>
    </row>
    <row r="9172" spans="1:2" ht="15">
      <c r="A9172" s="77" t="s">
        <v>9269</v>
      </c>
      <c r="B9172" s="80" t="s">
        <v>27</v>
      </c>
    </row>
    <row r="9173" spans="1:2" ht="15">
      <c r="A9173" s="77" t="s">
        <v>9270</v>
      </c>
      <c r="B9173" s="80" t="s">
        <v>27</v>
      </c>
    </row>
    <row r="9174" spans="1:2" ht="15">
      <c r="A9174" s="77" t="s">
        <v>9271</v>
      </c>
      <c r="B9174" s="80" t="s">
        <v>27</v>
      </c>
    </row>
    <row r="9175" spans="1:2" ht="15">
      <c r="A9175" s="77" t="s">
        <v>9272</v>
      </c>
      <c r="B9175" s="80" t="s">
        <v>27</v>
      </c>
    </row>
    <row r="9176" spans="1:2" ht="15">
      <c r="A9176" s="77" t="s">
        <v>9273</v>
      </c>
      <c r="B9176" s="80" t="s">
        <v>27</v>
      </c>
    </row>
    <row r="9177" spans="1:2" ht="30">
      <c r="A9177" s="77" t="s">
        <v>9274</v>
      </c>
      <c r="B9177" s="80" t="s">
        <v>27</v>
      </c>
    </row>
    <row r="9178" spans="1:2" ht="15">
      <c r="A9178" s="77" t="s">
        <v>9275</v>
      </c>
      <c r="B9178" s="80" t="s">
        <v>27</v>
      </c>
    </row>
    <row r="9179" spans="1:2" ht="15">
      <c r="A9179" s="77" t="s">
        <v>9276</v>
      </c>
      <c r="B9179" s="80" t="s">
        <v>27</v>
      </c>
    </row>
    <row r="9180" spans="1:2" ht="15">
      <c r="A9180" s="77" t="s">
        <v>9277</v>
      </c>
      <c r="B9180" s="80" t="s">
        <v>27</v>
      </c>
    </row>
    <row r="9181" spans="1:2" ht="15">
      <c r="A9181" s="77" t="s">
        <v>9278</v>
      </c>
      <c r="B9181" s="80" t="s">
        <v>27</v>
      </c>
    </row>
    <row r="9182" spans="1:2" ht="15">
      <c r="A9182" s="77" t="s">
        <v>9279</v>
      </c>
      <c r="B9182" s="80" t="s">
        <v>27</v>
      </c>
    </row>
    <row r="9183" spans="1:2" ht="15">
      <c r="A9183" s="77" t="s">
        <v>9280</v>
      </c>
      <c r="B9183" s="80" t="s">
        <v>27</v>
      </c>
    </row>
    <row r="9184" spans="1:2" ht="15">
      <c r="A9184" s="77" t="s">
        <v>9281</v>
      </c>
      <c r="B9184" s="80" t="s">
        <v>27</v>
      </c>
    </row>
    <row r="9185" spans="1:2" ht="15">
      <c r="A9185" s="77" t="s">
        <v>9282</v>
      </c>
      <c r="B9185" s="80" t="s">
        <v>27</v>
      </c>
    </row>
    <row r="9186" spans="1:2" ht="15">
      <c r="A9186" s="77" t="s">
        <v>9283</v>
      </c>
      <c r="B9186" s="80" t="s">
        <v>27</v>
      </c>
    </row>
    <row r="9187" spans="1:2" ht="15">
      <c r="A9187" s="77" t="s">
        <v>9284</v>
      </c>
      <c r="B9187" s="80" t="s">
        <v>27</v>
      </c>
    </row>
    <row r="9188" spans="1:2" ht="15">
      <c r="A9188" s="77" t="s">
        <v>9285</v>
      </c>
      <c r="B9188" s="80" t="s">
        <v>27</v>
      </c>
    </row>
    <row r="9189" spans="1:2" ht="15">
      <c r="A9189" s="77" t="s">
        <v>9286</v>
      </c>
      <c r="B9189" s="80" t="s">
        <v>27</v>
      </c>
    </row>
    <row r="9190" spans="1:2" ht="15">
      <c r="A9190" s="77" t="s">
        <v>9287</v>
      </c>
      <c r="B9190" s="80" t="s">
        <v>27</v>
      </c>
    </row>
    <row r="9191" spans="1:2" ht="15">
      <c r="A9191" s="77" t="s">
        <v>9288</v>
      </c>
      <c r="B9191" s="80" t="s">
        <v>27</v>
      </c>
    </row>
    <row r="9192" spans="1:2" ht="15">
      <c r="A9192" s="77" t="s">
        <v>9289</v>
      </c>
      <c r="B9192" s="80" t="s">
        <v>27</v>
      </c>
    </row>
    <row r="9193" spans="1:2" ht="15">
      <c r="A9193" s="77" t="s">
        <v>9290</v>
      </c>
      <c r="B9193" s="80" t="s">
        <v>27</v>
      </c>
    </row>
    <row r="9194" spans="1:2" ht="15">
      <c r="A9194" s="77" t="s">
        <v>9291</v>
      </c>
      <c r="B9194" s="80" t="s">
        <v>27</v>
      </c>
    </row>
    <row r="9195" spans="1:2" ht="15">
      <c r="A9195" s="77" t="s">
        <v>9292</v>
      </c>
      <c r="B9195" s="80" t="s">
        <v>27</v>
      </c>
    </row>
    <row r="9196" spans="1:2" ht="15">
      <c r="A9196" s="77" t="s">
        <v>9293</v>
      </c>
      <c r="B9196" s="80" t="s">
        <v>27</v>
      </c>
    </row>
    <row r="9197" spans="1:2" ht="15">
      <c r="A9197" s="77" t="s">
        <v>9294</v>
      </c>
      <c r="B9197" s="80" t="s">
        <v>27</v>
      </c>
    </row>
    <row r="9198" spans="1:2" ht="15">
      <c r="A9198" s="77" t="s">
        <v>9295</v>
      </c>
      <c r="B9198" s="80" t="s">
        <v>27</v>
      </c>
    </row>
    <row r="9199" spans="1:2" ht="15">
      <c r="A9199" s="77" t="s">
        <v>9296</v>
      </c>
      <c r="B9199" s="80" t="s">
        <v>27</v>
      </c>
    </row>
    <row r="9200" spans="1:2" ht="15">
      <c r="A9200" s="77" t="s">
        <v>9297</v>
      </c>
      <c r="B9200" s="80" t="s">
        <v>27</v>
      </c>
    </row>
    <row r="9201" spans="1:2" ht="15">
      <c r="A9201" s="77" t="s">
        <v>9298</v>
      </c>
      <c r="B9201" s="80" t="s">
        <v>27</v>
      </c>
    </row>
    <row r="9202" spans="1:2" ht="15">
      <c r="A9202" s="77" t="s">
        <v>9299</v>
      </c>
      <c r="B9202" s="80" t="s">
        <v>27</v>
      </c>
    </row>
    <row r="9203" spans="1:2" ht="15">
      <c r="A9203" s="77" t="s">
        <v>9300</v>
      </c>
      <c r="B9203" s="80" t="s">
        <v>27</v>
      </c>
    </row>
    <row r="9204" spans="1:2" ht="15">
      <c r="A9204" s="77" t="s">
        <v>9301</v>
      </c>
      <c r="B9204" s="80" t="s">
        <v>27</v>
      </c>
    </row>
    <row r="9205" spans="1:2" ht="15">
      <c r="A9205" s="77" t="s">
        <v>9302</v>
      </c>
      <c r="B9205" s="80" t="s">
        <v>27</v>
      </c>
    </row>
    <row r="9206" spans="1:2" ht="15">
      <c r="A9206" s="77" t="s">
        <v>9303</v>
      </c>
      <c r="B9206" s="80" t="s">
        <v>27</v>
      </c>
    </row>
    <row r="9207" spans="1:2" ht="15">
      <c r="A9207" s="77" t="s">
        <v>9304</v>
      </c>
      <c r="B9207" s="80" t="s">
        <v>27</v>
      </c>
    </row>
    <row r="9208" spans="1:2" ht="15">
      <c r="A9208" s="77" t="s">
        <v>9305</v>
      </c>
      <c r="B9208" s="80" t="s">
        <v>27</v>
      </c>
    </row>
    <row r="9209" spans="1:2" ht="15">
      <c r="A9209" s="77" t="s">
        <v>9306</v>
      </c>
      <c r="B9209" s="80" t="s">
        <v>27</v>
      </c>
    </row>
    <row r="9210" spans="1:2" ht="15">
      <c r="A9210" s="77" t="s">
        <v>9307</v>
      </c>
      <c r="B9210" s="80" t="s">
        <v>27</v>
      </c>
    </row>
    <row r="9211" spans="1:2" ht="15">
      <c r="A9211" s="77" t="s">
        <v>9308</v>
      </c>
      <c r="B9211" s="80" t="s">
        <v>27</v>
      </c>
    </row>
    <row r="9212" spans="1:2" ht="15">
      <c r="A9212" s="77" t="s">
        <v>9309</v>
      </c>
      <c r="B9212" s="80" t="s">
        <v>27</v>
      </c>
    </row>
    <row r="9213" spans="1:2" ht="15">
      <c r="A9213" s="77" t="s">
        <v>9310</v>
      </c>
      <c r="B9213" s="80" t="s">
        <v>27</v>
      </c>
    </row>
    <row r="9214" spans="1:2" ht="15">
      <c r="A9214" s="77" t="s">
        <v>9311</v>
      </c>
      <c r="B9214" s="80" t="s">
        <v>27</v>
      </c>
    </row>
    <row r="9215" spans="1:2" ht="15">
      <c r="A9215" s="77" t="s">
        <v>9312</v>
      </c>
      <c r="B9215" s="80" t="s">
        <v>27</v>
      </c>
    </row>
    <row r="9216" spans="1:2" ht="15">
      <c r="A9216" s="77" t="s">
        <v>9313</v>
      </c>
      <c r="B9216" s="80" t="s">
        <v>27</v>
      </c>
    </row>
    <row r="9217" spans="1:2" ht="15">
      <c r="A9217" s="77" t="s">
        <v>9314</v>
      </c>
      <c r="B9217" s="80" t="s">
        <v>27</v>
      </c>
    </row>
    <row r="9218" spans="1:2" ht="15">
      <c r="A9218" s="77" t="s">
        <v>9315</v>
      </c>
      <c r="B9218" s="80" t="s">
        <v>27</v>
      </c>
    </row>
    <row r="9219" spans="1:2" ht="15">
      <c r="A9219" s="77" t="s">
        <v>9316</v>
      </c>
      <c r="B9219" s="80" t="s">
        <v>27</v>
      </c>
    </row>
    <row r="9220" spans="1:2" ht="15">
      <c r="A9220" s="77" t="s">
        <v>9317</v>
      </c>
      <c r="B9220" s="80" t="s">
        <v>27</v>
      </c>
    </row>
    <row r="9221" spans="1:2" ht="15">
      <c r="A9221" s="77" t="s">
        <v>9318</v>
      </c>
      <c r="B9221" s="80" t="s">
        <v>27</v>
      </c>
    </row>
    <row r="9222" spans="1:2" ht="15">
      <c r="A9222" s="77" t="s">
        <v>9319</v>
      </c>
      <c r="B9222" s="80" t="s">
        <v>27</v>
      </c>
    </row>
    <row r="9223" spans="1:2" ht="15">
      <c r="A9223" s="77" t="s">
        <v>9320</v>
      </c>
      <c r="B9223" s="80" t="s">
        <v>27</v>
      </c>
    </row>
    <row r="9224" spans="1:2" ht="15">
      <c r="A9224" s="77" t="s">
        <v>9321</v>
      </c>
      <c r="B9224" s="80" t="s">
        <v>27</v>
      </c>
    </row>
    <row r="9225" spans="1:2" ht="15">
      <c r="A9225" s="77" t="s">
        <v>9322</v>
      </c>
      <c r="B9225" s="80" t="s">
        <v>27</v>
      </c>
    </row>
    <row r="9226" spans="1:2" ht="15">
      <c r="A9226" s="77" t="s">
        <v>9323</v>
      </c>
      <c r="B9226" s="80" t="s">
        <v>27</v>
      </c>
    </row>
    <row r="9227" spans="1:2" ht="15">
      <c r="A9227" s="77" t="s">
        <v>9324</v>
      </c>
      <c r="B9227" s="80" t="s">
        <v>27</v>
      </c>
    </row>
    <row r="9228" spans="1:2" ht="15">
      <c r="A9228" s="77" t="s">
        <v>9325</v>
      </c>
      <c r="B9228" s="80" t="s">
        <v>27</v>
      </c>
    </row>
    <row r="9229" spans="1:2" ht="15">
      <c r="A9229" s="77" t="s">
        <v>9326</v>
      </c>
      <c r="B9229" s="80" t="s">
        <v>27</v>
      </c>
    </row>
    <row r="9230" spans="1:2" ht="15">
      <c r="A9230" s="77" t="s">
        <v>9327</v>
      </c>
      <c r="B9230" s="80" t="s">
        <v>27</v>
      </c>
    </row>
    <row r="9231" spans="1:2" ht="15">
      <c r="A9231" s="77" t="s">
        <v>9328</v>
      </c>
      <c r="B9231" s="80" t="s">
        <v>27</v>
      </c>
    </row>
    <row r="9232" spans="1:2" ht="15">
      <c r="A9232" s="77" t="s">
        <v>9329</v>
      </c>
      <c r="B9232" s="80" t="s">
        <v>27</v>
      </c>
    </row>
    <row r="9233" spans="1:2" ht="15">
      <c r="A9233" s="77" t="s">
        <v>9330</v>
      </c>
      <c r="B9233" s="80" t="s">
        <v>27</v>
      </c>
    </row>
    <row r="9234" spans="1:2" ht="15">
      <c r="A9234" s="77" t="s">
        <v>9331</v>
      </c>
      <c r="B9234" s="80" t="s">
        <v>27</v>
      </c>
    </row>
    <row r="9235" spans="1:2" ht="15">
      <c r="A9235" s="77" t="s">
        <v>9332</v>
      </c>
      <c r="B9235" s="80" t="s">
        <v>27</v>
      </c>
    </row>
    <row r="9236" spans="1:2" ht="15">
      <c r="A9236" s="77" t="s">
        <v>9333</v>
      </c>
      <c r="B9236" s="80" t="s">
        <v>27</v>
      </c>
    </row>
    <row r="9237" spans="1:2" ht="15">
      <c r="A9237" s="77" t="s">
        <v>9334</v>
      </c>
      <c r="B9237" s="80" t="s">
        <v>27</v>
      </c>
    </row>
    <row r="9238" spans="1:2" ht="15">
      <c r="A9238" s="77" t="s">
        <v>9335</v>
      </c>
      <c r="B9238" s="80" t="s">
        <v>27</v>
      </c>
    </row>
    <row r="9239" spans="1:2" ht="15">
      <c r="A9239" s="77" t="s">
        <v>9336</v>
      </c>
      <c r="B9239" s="80" t="s">
        <v>27</v>
      </c>
    </row>
    <row r="9240" spans="1:2" ht="15">
      <c r="A9240" s="77" t="s">
        <v>9337</v>
      </c>
      <c r="B9240" s="80" t="s">
        <v>27</v>
      </c>
    </row>
    <row r="9241" spans="1:2" ht="15">
      <c r="A9241" s="77" t="s">
        <v>9338</v>
      </c>
      <c r="B9241" s="80" t="s">
        <v>27</v>
      </c>
    </row>
    <row r="9242" spans="1:2" ht="15">
      <c r="A9242" s="77" t="s">
        <v>9339</v>
      </c>
      <c r="B9242" s="80" t="s">
        <v>27</v>
      </c>
    </row>
    <row r="9243" spans="1:2" ht="15">
      <c r="A9243" s="77" t="s">
        <v>9340</v>
      </c>
      <c r="B9243" s="80" t="s">
        <v>27</v>
      </c>
    </row>
    <row r="9244" spans="1:2" ht="15">
      <c r="A9244" s="77" t="s">
        <v>9341</v>
      </c>
      <c r="B9244" s="80" t="s">
        <v>27</v>
      </c>
    </row>
    <row r="9245" spans="1:2" ht="15">
      <c r="A9245" s="77" t="s">
        <v>9342</v>
      </c>
      <c r="B9245" s="80" t="s">
        <v>27</v>
      </c>
    </row>
    <row r="9246" spans="1:2" ht="15">
      <c r="A9246" s="77" t="s">
        <v>9343</v>
      </c>
      <c r="B9246" s="80" t="s">
        <v>27</v>
      </c>
    </row>
    <row r="9247" spans="1:2" ht="15">
      <c r="A9247" s="77" t="s">
        <v>9344</v>
      </c>
      <c r="B9247" s="80" t="s">
        <v>27</v>
      </c>
    </row>
    <row r="9248" spans="1:2" ht="15">
      <c r="A9248" s="77" t="s">
        <v>9345</v>
      </c>
      <c r="B9248" s="80" t="s">
        <v>27</v>
      </c>
    </row>
    <row r="9249" spans="1:2" ht="15">
      <c r="A9249" s="77" t="s">
        <v>9346</v>
      </c>
      <c r="B9249" s="80" t="s">
        <v>27</v>
      </c>
    </row>
    <row r="9250" spans="1:2" ht="30">
      <c r="A9250" s="77" t="s">
        <v>9347</v>
      </c>
      <c r="B9250" s="80" t="s">
        <v>27</v>
      </c>
    </row>
    <row r="9251" spans="1:2" ht="15">
      <c r="A9251" s="77" t="s">
        <v>9348</v>
      </c>
      <c r="B9251" s="80" t="s">
        <v>27</v>
      </c>
    </row>
    <row r="9252" spans="1:2" ht="15">
      <c r="A9252" s="77" t="s">
        <v>9349</v>
      </c>
      <c r="B9252" s="80" t="s">
        <v>27</v>
      </c>
    </row>
    <row r="9253" spans="1:2" ht="15">
      <c r="A9253" s="77" t="s">
        <v>9350</v>
      </c>
      <c r="B9253" s="80" t="s">
        <v>27</v>
      </c>
    </row>
    <row r="9254" spans="1:2" ht="15">
      <c r="A9254" s="77" t="s">
        <v>9351</v>
      </c>
      <c r="B9254" s="80" t="s">
        <v>27</v>
      </c>
    </row>
    <row r="9255" spans="1:2" ht="15">
      <c r="A9255" s="77" t="s">
        <v>9352</v>
      </c>
      <c r="B9255" s="80" t="s">
        <v>27</v>
      </c>
    </row>
    <row r="9256" spans="1:2" ht="15">
      <c r="A9256" s="77" t="s">
        <v>9353</v>
      </c>
      <c r="B9256" s="80" t="s">
        <v>27</v>
      </c>
    </row>
    <row r="9257" spans="1:2" ht="15">
      <c r="A9257" s="77" t="s">
        <v>9354</v>
      </c>
      <c r="B9257" s="80" t="s">
        <v>27</v>
      </c>
    </row>
    <row r="9258" spans="1:2" ht="15">
      <c r="A9258" s="77" t="s">
        <v>9355</v>
      </c>
      <c r="B9258" s="80" t="s">
        <v>27</v>
      </c>
    </row>
    <row r="9259" spans="1:2" ht="15">
      <c r="A9259" s="77" t="s">
        <v>9356</v>
      </c>
      <c r="B9259" s="80" t="s">
        <v>27</v>
      </c>
    </row>
    <row r="9260" spans="1:2" ht="15">
      <c r="A9260" s="77" t="s">
        <v>9357</v>
      </c>
      <c r="B9260" s="80" t="s">
        <v>27</v>
      </c>
    </row>
    <row r="9261" spans="1:2" ht="15">
      <c r="A9261" s="77" t="s">
        <v>9358</v>
      </c>
      <c r="B9261" s="80" t="s">
        <v>27</v>
      </c>
    </row>
    <row r="9262" spans="1:2" ht="15">
      <c r="A9262" s="77" t="s">
        <v>9359</v>
      </c>
      <c r="B9262" s="80" t="s">
        <v>27</v>
      </c>
    </row>
    <row r="9263" spans="1:2" ht="15">
      <c r="A9263" s="77" t="s">
        <v>9360</v>
      </c>
      <c r="B9263" s="80" t="s">
        <v>27</v>
      </c>
    </row>
    <row r="9264" spans="1:2" ht="15">
      <c r="A9264" s="77" t="s">
        <v>9361</v>
      </c>
      <c r="B9264" s="80" t="s">
        <v>27</v>
      </c>
    </row>
    <row r="9265" spans="1:2" ht="15">
      <c r="A9265" s="77" t="s">
        <v>9362</v>
      </c>
      <c r="B9265" s="80" t="s">
        <v>27</v>
      </c>
    </row>
    <row r="9266" spans="1:2" ht="15">
      <c r="A9266" s="77" t="s">
        <v>9363</v>
      </c>
      <c r="B9266" s="80" t="s">
        <v>28</v>
      </c>
    </row>
    <row r="9267" spans="1:2" ht="15">
      <c r="A9267" s="77" t="s">
        <v>9364</v>
      </c>
      <c r="B9267" s="80" t="s">
        <v>28</v>
      </c>
    </row>
    <row r="9268" spans="1:2" ht="15">
      <c r="A9268" s="77" t="s">
        <v>9365</v>
      </c>
      <c r="B9268" s="80" t="s">
        <v>28</v>
      </c>
    </row>
    <row r="9269" spans="1:2" ht="15">
      <c r="A9269" s="77" t="s">
        <v>9366</v>
      </c>
      <c r="B9269" s="80" t="s">
        <v>28</v>
      </c>
    </row>
    <row r="9270" spans="1:2" ht="15">
      <c r="A9270" s="77" t="s">
        <v>9367</v>
      </c>
      <c r="B9270" s="80" t="s">
        <v>28</v>
      </c>
    </row>
    <row r="9271" spans="1:2" ht="15">
      <c r="A9271" s="77" t="s">
        <v>9368</v>
      </c>
      <c r="B9271" s="80" t="s">
        <v>28</v>
      </c>
    </row>
    <row r="9272" spans="1:2" ht="15">
      <c r="A9272" s="77" t="s">
        <v>9369</v>
      </c>
      <c r="B9272" s="80" t="s">
        <v>28</v>
      </c>
    </row>
    <row r="9273" spans="1:2" ht="15">
      <c r="A9273" s="77" t="s">
        <v>9370</v>
      </c>
      <c r="B9273" s="80" t="s">
        <v>28</v>
      </c>
    </row>
    <row r="9274" spans="1:2" ht="15">
      <c r="A9274" s="77" t="s">
        <v>9371</v>
      </c>
      <c r="B9274" s="80" t="s">
        <v>28</v>
      </c>
    </row>
    <row r="9275" spans="1:2" ht="15">
      <c r="A9275" s="77" t="s">
        <v>9372</v>
      </c>
      <c r="B9275" s="80" t="s">
        <v>28</v>
      </c>
    </row>
    <row r="9276" spans="1:2" ht="15">
      <c r="A9276" s="77" t="s">
        <v>9373</v>
      </c>
      <c r="B9276" s="80" t="s">
        <v>28</v>
      </c>
    </row>
    <row r="9277" spans="1:2" ht="15">
      <c r="A9277" s="77" t="s">
        <v>9374</v>
      </c>
      <c r="B9277" s="80" t="s">
        <v>28</v>
      </c>
    </row>
    <row r="9278" spans="1:2" ht="15">
      <c r="A9278" s="77" t="s">
        <v>9375</v>
      </c>
      <c r="B9278" s="80" t="s">
        <v>28</v>
      </c>
    </row>
    <row r="9279" spans="1:2" ht="15">
      <c r="A9279" s="77" t="s">
        <v>9376</v>
      </c>
      <c r="B9279" s="80" t="s">
        <v>28</v>
      </c>
    </row>
    <row r="9280" spans="1:2" ht="15">
      <c r="A9280" s="77" t="s">
        <v>9377</v>
      </c>
      <c r="B9280" s="80" t="s">
        <v>28</v>
      </c>
    </row>
    <row r="9281" spans="1:2" ht="15">
      <c r="A9281" s="77" t="s">
        <v>9378</v>
      </c>
      <c r="B9281" s="80" t="s">
        <v>28</v>
      </c>
    </row>
    <row r="9282" spans="1:2" ht="15">
      <c r="A9282" s="77" t="s">
        <v>9379</v>
      </c>
      <c r="B9282" s="80" t="s">
        <v>28</v>
      </c>
    </row>
    <row r="9283" spans="1:2" ht="15">
      <c r="A9283" s="77" t="s">
        <v>9380</v>
      </c>
      <c r="B9283" s="80" t="s">
        <v>28</v>
      </c>
    </row>
    <row r="9284" spans="1:2" ht="15">
      <c r="A9284" s="77" t="s">
        <v>9381</v>
      </c>
      <c r="B9284" s="80" t="s">
        <v>28</v>
      </c>
    </row>
    <row r="9285" spans="1:2" ht="15">
      <c r="A9285" s="77" t="s">
        <v>9382</v>
      </c>
      <c r="B9285" s="80" t="s">
        <v>28</v>
      </c>
    </row>
    <row r="9286" spans="1:2" ht="15">
      <c r="A9286" s="77" t="s">
        <v>9383</v>
      </c>
      <c r="B9286" s="80" t="s">
        <v>28</v>
      </c>
    </row>
    <row r="9287" spans="1:2" ht="15">
      <c r="A9287" s="77" t="s">
        <v>9384</v>
      </c>
      <c r="B9287" s="80" t="s">
        <v>28</v>
      </c>
    </row>
    <row r="9288" spans="1:2" ht="15">
      <c r="A9288" s="77" t="s">
        <v>9385</v>
      </c>
      <c r="B9288" s="80" t="s">
        <v>28</v>
      </c>
    </row>
    <row r="9289" spans="1:2" ht="15">
      <c r="A9289" s="77" t="s">
        <v>9386</v>
      </c>
      <c r="B9289" s="80" t="s">
        <v>28</v>
      </c>
    </row>
    <row r="9290" spans="1:2" ht="15">
      <c r="A9290" s="77" t="s">
        <v>9387</v>
      </c>
      <c r="B9290" s="80" t="s">
        <v>28</v>
      </c>
    </row>
    <row r="9291" spans="1:2" ht="15">
      <c r="A9291" s="77" t="s">
        <v>9388</v>
      </c>
      <c r="B9291" s="80" t="s">
        <v>28</v>
      </c>
    </row>
    <row r="9292" spans="1:2" ht="15">
      <c r="A9292" s="77" t="s">
        <v>9389</v>
      </c>
      <c r="B9292" s="80" t="s">
        <v>28</v>
      </c>
    </row>
    <row r="9293" spans="1:2" ht="15">
      <c r="A9293" s="77" t="s">
        <v>9390</v>
      </c>
      <c r="B9293" s="80" t="s">
        <v>28</v>
      </c>
    </row>
    <row r="9294" spans="1:2" ht="15">
      <c r="A9294" s="77" t="s">
        <v>9391</v>
      </c>
      <c r="B9294" s="80" t="s">
        <v>28</v>
      </c>
    </row>
    <row r="9295" spans="1:2" ht="15">
      <c r="A9295" s="77" t="s">
        <v>9392</v>
      </c>
      <c r="B9295" s="80" t="s">
        <v>28</v>
      </c>
    </row>
    <row r="9296" spans="1:2" ht="15">
      <c r="A9296" s="77" t="s">
        <v>9393</v>
      </c>
      <c r="B9296" s="80" t="s">
        <v>28</v>
      </c>
    </row>
    <row r="9297" spans="1:2" ht="15">
      <c r="A9297" s="77" t="s">
        <v>9394</v>
      </c>
      <c r="B9297" s="80" t="s">
        <v>28</v>
      </c>
    </row>
    <row r="9298" spans="1:2" ht="15">
      <c r="A9298" s="77" t="s">
        <v>9395</v>
      </c>
      <c r="B9298" s="80" t="s">
        <v>28</v>
      </c>
    </row>
    <row r="9299" spans="1:2" ht="15">
      <c r="A9299" s="77" t="s">
        <v>9396</v>
      </c>
      <c r="B9299" s="80" t="s">
        <v>28</v>
      </c>
    </row>
    <row r="9300" spans="1:2" ht="15">
      <c r="A9300" s="77" t="s">
        <v>9397</v>
      </c>
      <c r="B9300" s="80" t="s">
        <v>28</v>
      </c>
    </row>
    <row r="9301" spans="1:2" ht="15">
      <c r="A9301" s="77" t="s">
        <v>9398</v>
      </c>
      <c r="B9301" s="80" t="s">
        <v>28</v>
      </c>
    </row>
    <row r="9302" spans="1:2" ht="15">
      <c r="A9302" s="77" t="s">
        <v>9399</v>
      </c>
      <c r="B9302" s="80" t="s">
        <v>28</v>
      </c>
    </row>
    <row r="9303" spans="1:2" ht="15">
      <c r="A9303" s="77" t="s">
        <v>9400</v>
      </c>
      <c r="B9303" s="80" t="s">
        <v>28</v>
      </c>
    </row>
    <row r="9304" spans="1:2" ht="15">
      <c r="A9304" s="77" t="s">
        <v>9401</v>
      </c>
      <c r="B9304" s="80" t="s">
        <v>28</v>
      </c>
    </row>
    <row r="9305" spans="1:2" ht="15">
      <c r="A9305" s="77" t="s">
        <v>9402</v>
      </c>
      <c r="B9305" s="80" t="s">
        <v>28</v>
      </c>
    </row>
    <row r="9306" spans="1:2" ht="15">
      <c r="A9306" s="77" t="s">
        <v>9403</v>
      </c>
      <c r="B9306" s="80" t="s">
        <v>28</v>
      </c>
    </row>
    <row r="9307" spans="1:2" ht="15">
      <c r="A9307" s="77" t="s">
        <v>9404</v>
      </c>
      <c r="B9307" s="80" t="s">
        <v>28</v>
      </c>
    </row>
    <row r="9308" spans="1:2" ht="15">
      <c r="A9308" s="77" t="s">
        <v>9405</v>
      </c>
      <c r="B9308" s="80" t="s">
        <v>28</v>
      </c>
    </row>
    <row r="9309" spans="1:2" ht="15">
      <c r="A9309" s="77" t="s">
        <v>9406</v>
      </c>
      <c r="B9309" s="80" t="s">
        <v>28</v>
      </c>
    </row>
    <row r="9310" spans="1:2" ht="15">
      <c r="A9310" s="77" t="s">
        <v>9407</v>
      </c>
      <c r="B9310" s="80" t="s">
        <v>28</v>
      </c>
    </row>
    <row r="9311" spans="1:2" ht="15">
      <c r="A9311" s="77" t="s">
        <v>9408</v>
      </c>
      <c r="B9311" s="80" t="s">
        <v>28</v>
      </c>
    </row>
    <row r="9312" spans="1:2" ht="15">
      <c r="A9312" s="77" t="s">
        <v>9409</v>
      </c>
      <c r="B9312" s="80" t="s">
        <v>28</v>
      </c>
    </row>
    <row r="9313" spans="1:2" ht="15">
      <c r="A9313" s="77" t="s">
        <v>9410</v>
      </c>
      <c r="B9313" s="80" t="s">
        <v>28</v>
      </c>
    </row>
    <row r="9314" spans="1:2" ht="15">
      <c r="A9314" s="77" t="s">
        <v>9411</v>
      </c>
      <c r="B9314" s="80" t="s">
        <v>28</v>
      </c>
    </row>
    <row r="9315" spans="1:2" ht="15">
      <c r="A9315" s="77" t="s">
        <v>9412</v>
      </c>
      <c r="B9315" s="80" t="s">
        <v>28</v>
      </c>
    </row>
    <row r="9316" spans="1:2" ht="15">
      <c r="A9316" s="77" t="s">
        <v>9413</v>
      </c>
      <c r="B9316" s="80" t="s">
        <v>28</v>
      </c>
    </row>
    <row r="9317" spans="1:2" ht="15">
      <c r="A9317" s="77" t="s">
        <v>9414</v>
      </c>
      <c r="B9317" s="80" t="s">
        <v>28</v>
      </c>
    </row>
    <row r="9318" spans="1:2" ht="15">
      <c r="A9318" s="77" t="s">
        <v>9415</v>
      </c>
      <c r="B9318" s="80" t="s">
        <v>28</v>
      </c>
    </row>
    <row r="9319" spans="1:2" ht="15">
      <c r="A9319" s="77" t="s">
        <v>9416</v>
      </c>
      <c r="B9319" s="80" t="s">
        <v>28</v>
      </c>
    </row>
    <row r="9320" spans="1:2" ht="15">
      <c r="A9320" s="77" t="s">
        <v>9417</v>
      </c>
      <c r="B9320" s="80" t="s">
        <v>28</v>
      </c>
    </row>
    <row r="9321" spans="1:2" ht="15">
      <c r="A9321" s="77" t="s">
        <v>9418</v>
      </c>
      <c r="B9321" s="80" t="s">
        <v>28</v>
      </c>
    </row>
    <row r="9322" spans="1:2" ht="15">
      <c r="A9322" s="77" t="s">
        <v>9419</v>
      </c>
      <c r="B9322" s="80" t="s">
        <v>28</v>
      </c>
    </row>
    <row r="9323" spans="1:2" ht="15">
      <c r="A9323" s="77" t="s">
        <v>9420</v>
      </c>
      <c r="B9323" s="80" t="s">
        <v>28</v>
      </c>
    </row>
    <row r="9324" spans="1:2" ht="15">
      <c r="A9324" s="77" t="s">
        <v>9421</v>
      </c>
      <c r="B9324" s="80" t="s">
        <v>28</v>
      </c>
    </row>
    <row r="9325" spans="1:2" ht="15">
      <c r="A9325" s="77" t="s">
        <v>9422</v>
      </c>
      <c r="B9325" s="80" t="s">
        <v>28</v>
      </c>
    </row>
    <row r="9326" spans="1:2" ht="15">
      <c r="A9326" s="77" t="s">
        <v>9423</v>
      </c>
      <c r="B9326" s="80" t="s">
        <v>28</v>
      </c>
    </row>
    <row r="9327" spans="1:2" ht="15">
      <c r="A9327" s="77" t="s">
        <v>9424</v>
      </c>
      <c r="B9327" s="80" t="s">
        <v>28</v>
      </c>
    </row>
    <row r="9328" spans="1:2" ht="15">
      <c r="A9328" s="77" t="s">
        <v>9425</v>
      </c>
      <c r="B9328" s="80" t="s">
        <v>28</v>
      </c>
    </row>
    <row r="9329" spans="1:2" ht="15">
      <c r="A9329" s="77" t="s">
        <v>9426</v>
      </c>
      <c r="B9329" s="80" t="s">
        <v>28</v>
      </c>
    </row>
    <row r="9330" spans="1:2" ht="15">
      <c r="A9330" s="77" t="s">
        <v>9427</v>
      </c>
      <c r="B9330" s="80" t="s">
        <v>28</v>
      </c>
    </row>
    <row r="9331" spans="1:2" ht="15">
      <c r="A9331" s="77" t="s">
        <v>9428</v>
      </c>
      <c r="B9331" s="80" t="s">
        <v>28</v>
      </c>
    </row>
    <row r="9332" spans="1:2" ht="15">
      <c r="A9332" s="77" t="s">
        <v>9429</v>
      </c>
      <c r="B9332" s="80" t="s">
        <v>28</v>
      </c>
    </row>
    <row r="9333" spans="1:2" ht="15">
      <c r="A9333" s="77" t="s">
        <v>9430</v>
      </c>
      <c r="B9333" s="80" t="s">
        <v>28</v>
      </c>
    </row>
    <row r="9334" spans="1:2" ht="15">
      <c r="A9334" s="77" t="s">
        <v>9431</v>
      </c>
      <c r="B9334" s="80" t="s">
        <v>28</v>
      </c>
    </row>
    <row r="9335" spans="1:2" ht="15">
      <c r="A9335" s="77" t="s">
        <v>9432</v>
      </c>
      <c r="B9335" s="80" t="s">
        <v>28</v>
      </c>
    </row>
    <row r="9336" spans="1:2" ht="15">
      <c r="A9336" s="77" t="s">
        <v>9433</v>
      </c>
      <c r="B9336" s="80" t="s">
        <v>28</v>
      </c>
    </row>
    <row r="9337" spans="1:2" ht="15">
      <c r="A9337" s="77" t="s">
        <v>9434</v>
      </c>
      <c r="B9337" s="80" t="s">
        <v>28</v>
      </c>
    </row>
    <row r="9338" spans="1:2" ht="15">
      <c r="A9338" s="77" t="s">
        <v>9435</v>
      </c>
      <c r="B9338" s="80" t="s">
        <v>28</v>
      </c>
    </row>
    <row r="9339" spans="1:2" ht="15">
      <c r="A9339" s="77" t="s">
        <v>9436</v>
      </c>
      <c r="B9339" s="80" t="s">
        <v>28</v>
      </c>
    </row>
    <row r="9340" spans="1:2" ht="15">
      <c r="A9340" s="77" t="s">
        <v>9437</v>
      </c>
      <c r="B9340" s="80" t="s">
        <v>28</v>
      </c>
    </row>
    <row r="9341" spans="1:2" ht="15">
      <c r="A9341" s="77" t="s">
        <v>9438</v>
      </c>
      <c r="B9341" s="80" t="s">
        <v>28</v>
      </c>
    </row>
    <row r="9342" spans="1:2" ht="15">
      <c r="A9342" s="77" t="s">
        <v>9439</v>
      </c>
      <c r="B9342" s="80" t="s">
        <v>28</v>
      </c>
    </row>
    <row r="9343" spans="1:2" ht="15">
      <c r="A9343" s="77" t="s">
        <v>9440</v>
      </c>
      <c r="B9343" s="80" t="s">
        <v>28</v>
      </c>
    </row>
    <row r="9344" spans="1:2" ht="15">
      <c r="A9344" s="77" t="s">
        <v>9441</v>
      </c>
      <c r="B9344" s="80" t="s">
        <v>28</v>
      </c>
    </row>
    <row r="9345" spans="1:2" ht="15">
      <c r="A9345" s="77" t="s">
        <v>9442</v>
      </c>
      <c r="B9345" s="80" t="s">
        <v>28</v>
      </c>
    </row>
    <row r="9346" spans="1:2" ht="15">
      <c r="A9346" s="77" t="s">
        <v>9443</v>
      </c>
      <c r="B9346" s="80" t="s">
        <v>28</v>
      </c>
    </row>
    <row r="9347" spans="1:2" ht="15">
      <c r="A9347" s="77" t="s">
        <v>9444</v>
      </c>
      <c r="B9347" s="80" t="s">
        <v>28</v>
      </c>
    </row>
    <row r="9348" spans="1:2" ht="15">
      <c r="A9348" s="77" t="s">
        <v>9445</v>
      </c>
      <c r="B9348" s="80" t="s">
        <v>28</v>
      </c>
    </row>
    <row r="9349" spans="1:2" ht="15">
      <c r="A9349" s="77" t="s">
        <v>9446</v>
      </c>
      <c r="B9349" s="80" t="s">
        <v>28</v>
      </c>
    </row>
    <row r="9350" spans="1:2" ht="15">
      <c r="A9350" s="77" t="s">
        <v>9447</v>
      </c>
      <c r="B9350" s="80" t="s">
        <v>28</v>
      </c>
    </row>
    <row r="9351" spans="1:2" ht="15">
      <c r="A9351" s="77" t="s">
        <v>9448</v>
      </c>
      <c r="B9351" s="80" t="s">
        <v>28</v>
      </c>
    </row>
    <row r="9352" spans="1:2" ht="15">
      <c r="A9352" s="77" t="s">
        <v>9449</v>
      </c>
      <c r="B9352" s="80" t="s">
        <v>28</v>
      </c>
    </row>
    <row r="9353" spans="1:2" ht="15">
      <c r="A9353" s="77" t="s">
        <v>9450</v>
      </c>
      <c r="B9353" s="80" t="s">
        <v>28</v>
      </c>
    </row>
    <row r="9354" spans="1:2" ht="15">
      <c r="A9354" s="77" t="s">
        <v>9451</v>
      </c>
      <c r="B9354" s="80" t="s">
        <v>28</v>
      </c>
    </row>
    <row r="9355" spans="1:2" ht="15">
      <c r="A9355" s="77" t="s">
        <v>9452</v>
      </c>
      <c r="B9355" s="80" t="s">
        <v>28</v>
      </c>
    </row>
    <row r="9356" spans="1:2" ht="15">
      <c r="A9356" s="77" t="s">
        <v>9453</v>
      </c>
      <c r="B9356" s="80" t="s">
        <v>28</v>
      </c>
    </row>
    <row r="9357" spans="1:2" ht="15">
      <c r="A9357" s="77" t="s">
        <v>9454</v>
      </c>
      <c r="B9357" s="80" t="s">
        <v>28</v>
      </c>
    </row>
    <row r="9358" spans="1:2" ht="15">
      <c r="A9358" s="77" t="s">
        <v>9455</v>
      </c>
      <c r="B9358" s="80" t="s">
        <v>28</v>
      </c>
    </row>
    <row r="9359" spans="1:2" ht="15">
      <c r="A9359" s="77" t="s">
        <v>9456</v>
      </c>
      <c r="B9359" s="80" t="s">
        <v>28</v>
      </c>
    </row>
    <row r="9360" spans="1:2" ht="15">
      <c r="A9360" s="77" t="s">
        <v>9457</v>
      </c>
      <c r="B9360" s="80" t="s">
        <v>28</v>
      </c>
    </row>
    <row r="9361" spans="1:2" ht="15">
      <c r="A9361" s="77" t="s">
        <v>9458</v>
      </c>
      <c r="B9361" s="80" t="s">
        <v>28</v>
      </c>
    </row>
    <row r="9362" spans="1:2" ht="15">
      <c r="A9362" s="77" t="s">
        <v>9459</v>
      </c>
      <c r="B9362" s="80" t="s">
        <v>28</v>
      </c>
    </row>
    <row r="9363" spans="1:2" ht="15">
      <c r="A9363" s="77" t="s">
        <v>9460</v>
      </c>
      <c r="B9363" s="80" t="s">
        <v>28</v>
      </c>
    </row>
    <row r="9364" spans="1:2" ht="15">
      <c r="A9364" s="77" t="s">
        <v>9461</v>
      </c>
      <c r="B9364" s="80" t="s">
        <v>28</v>
      </c>
    </row>
    <row r="9365" spans="1:2" ht="15">
      <c r="A9365" s="77" t="s">
        <v>9462</v>
      </c>
      <c r="B9365" s="80" t="s">
        <v>28</v>
      </c>
    </row>
    <row r="9366" spans="1:2" ht="15">
      <c r="A9366" s="77" t="s">
        <v>9463</v>
      </c>
      <c r="B9366" s="80" t="s">
        <v>28</v>
      </c>
    </row>
    <row r="9367" spans="1:2" ht="15">
      <c r="A9367" s="77" t="s">
        <v>9464</v>
      </c>
      <c r="B9367" s="80" t="s">
        <v>28</v>
      </c>
    </row>
    <row r="9368" spans="1:2" ht="15">
      <c r="A9368" s="77" t="s">
        <v>9465</v>
      </c>
      <c r="B9368" s="80" t="s">
        <v>28</v>
      </c>
    </row>
    <row r="9369" spans="1:2" ht="15">
      <c r="A9369" s="77" t="s">
        <v>9466</v>
      </c>
      <c r="B9369" s="80" t="s">
        <v>28</v>
      </c>
    </row>
    <row r="9370" spans="1:2" ht="15">
      <c r="A9370" s="77" t="s">
        <v>9467</v>
      </c>
      <c r="B9370" s="80" t="s">
        <v>28</v>
      </c>
    </row>
    <row r="9371" spans="1:2" ht="15">
      <c r="A9371" s="77" t="s">
        <v>9468</v>
      </c>
      <c r="B9371" s="80" t="s">
        <v>28</v>
      </c>
    </row>
    <row r="9372" spans="1:2" ht="15">
      <c r="A9372" s="77" t="s">
        <v>9469</v>
      </c>
      <c r="B9372" s="80" t="s">
        <v>28</v>
      </c>
    </row>
    <row r="9373" spans="1:2" ht="15">
      <c r="A9373" s="77" t="s">
        <v>9470</v>
      </c>
      <c r="B9373" s="80" t="s">
        <v>28</v>
      </c>
    </row>
    <row r="9374" spans="1:2" ht="15">
      <c r="A9374" s="77" t="s">
        <v>9471</v>
      </c>
      <c r="B9374" s="80" t="s">
        <v>28</v>
      </c>
    </row>
    <row r="9375" spans="1:2" ht="15">
      <c r="A9375" s="77" t="s">
        <v>9472</v>
      </c>
      <c r="B9375" s="80" t="s">
        <v>28</v>
      </c>
    </row>
    <row r="9376" spans="1:2" ht="15">
      <c r="A9376" s="77" t="s">
        <v>9473</v>
      </c>
      <c r="B9376" s="80" t="s">
        <v>28</v>
      </c>
    </row>
    <row r="9377" spans="1:2" ht="15">
      <c r="A9377" s="77" t="s">
        <v>9474</v>
      </c>
      <c r="B9377" s="80" t="s">
        <v>28</v>
      </c>
    </row>
    <row r="9378" spans="1:2" ht="15">
      <c r="A9378" s="77" t="s">
        <v>9475</v>
      </c>
      <c r="B9378" s="80" t="s">
        <v>28</v>
      </c>
    </row>
    <row r="9379" spans="1:2" ht="15">
      <c r="A9379" s="77" t="s">
        <v>9476</v>
      </c>
      <c r="B9379" s="80" t="s">
        <v>28</v>
      </c>
    </row>
    <row r="9380" spans="1:2" ht="15">
      <c r="A9380" s="77" t="s">
        <v>9477</v>
      </c>
      <c r="B9380" s="80" t="s">
        <v>28</v>
      </c>
    </row>
    <row r="9381" spans="1:2" ht="15">
      <c r="A9381" s="77" t="s">
        <v>9478</v>
      </c>
      <c r="B9381" s="80" t="s">
        <v>28</v>
      </c>
    </row>
    <row r="9382" spans="1:2" ht="15">
      <c r="A9382" s="77" t="s">
        <v>9479</v>
      </c>
      <c r="B9382" s="80" t="s">
        <v>28</v>
      </c>
    </row>
    <row r="9383" spans="1:2" ht="15">
      <c r="A9383" s="77" t="s">
        <v>9480</v>
      </c>
      <c r="B9383" s="80" t="s">
        <v>28</v>
      </c>
    </row>
    <row r="9384" spans="1:2" ht="15">
      <c r="A9384" s="77" t="s">
        <v>9481</v>
      </c>
      <c r="B9384" s="80" t="s">
        <v>28</v>
      </c>
    </row>
    <row r="9385" spans="1:2" ht="15">
      <c r="A9385" s="77" t="s">
        <v>9482</v>
      </c>
      <c r="B9385" s="80" t="s">
        <v>28</v>
      </c>
    </row>
    <row r="9386" spans="1:2" ht="15">
      <c r="A9386" s="77" t="s">
        <v>9483</v>
      </c>
      <c r="B9386" s="80" t="s">
        <v>28</v>
      </c>
    </row>
    <row r="9387" spans="1:2" ht="15">
      <c r="A9387" s="77" t="s">
        <v>9484</v>
      </c>
      <c r="B9387" s="80" t="s">
        <v>28</v>
      </c>
    </row>
    <row r="9388" spans="1:2" ht="15">
      <c r="A9388" s="77" t="s">
        <v>9485</v>
      </c>
      <c r="B9388" s="80" t="s">
        <v>28</v>
      </c>
    </row>
    <row r="9389" spans="1:2" ht="15">
      <c r="A9389" s="77" t="s">
        <v>9486</v>
      </c>
      <c r="B9389" s="80" t="s">
        <v>28</v>
      </c>
    </row>
    <row r="9390" spans="1:2" ht="15">
      <c r="A9390" s="77" t="s">
        <v>9487</v>
      </c>
      <c r="B9390" s="80" t="s">
        <v>28</v>
      </c>
    </row>
    <row r="9391" spans="1:2" ht="15">
      <c r="A9391" s="77" t="s">
        <v>9488</v>
      </c>
      <c r="B9391" s="80" t="s">
        <v>28</v>
      </c>
    </row>
    <row r="9392" spans="1:2" ht="15">
      <c r="A9392" s="77" t="s">
        <v>9489</v>
      </c>
      <c r="B9392" s="80" t="s">
        <v>28</v>
      </c>
    </row>
    <row r="9393" spans="1:2" ht="15">
      <c r="A9393" s="77" t="s">
        <v>9490</v>
      </c>
      <c r="B9393" s="80" t="s">
        <v>28</v>
      </c>
    </row>
    <row r="9394" spans="1:2" ht="15">
      <c r="A9394" s="77" t="s">
        <v>9491</v>
      </c>
      <c r="B9394" s="80" t="s">
        <v>28</v>
      </c>
    </row>
    <row r="9395" spans="1:2" ht="15">
      <c r="A9395" s="77" t="s">
        <v>9492</v>
      </c>
      <c r="B9395" s="80" t="s">
        <v>28</v>
      </c>
    </row>
    <row r="9396" spans="1:2" ht="15">
      <c r="A9396" s="77" t="s">
        <v>9493</v>
      </c>
      <c r="B9396" s="80" t="s">
        <v>28</v>
      </c>
    </row>
    <row r="9397" spans="1:2" ht="15">
      <c r="A9397" s="77" t="s">
        <v>9494</v>
      </c>
      <c r="B9397" s="80" t="s">
        <v>28</v>
      </c>
    </row>
    <row r="9398" spans="1:2" ht="15">
      <c r="A9398" s="77" t="s">
        <v>9495</v>
      </c>
      <c r="B9398" s="80" t="s">
        <v>28</v>
      </c>
    </row>
    <row r="9399" spans="1:2" ht="15">
      <c r="A9399" s="77" t="s">
        <v>9496</v>
      </c>
      <c r="B9399" s="80" t="s">
        <v>28</v>
      </c>
    </row>
    <row r="9400" spans="1:2" ht="15">
      <c r="A9400" s="77" t="s">
        <v>9497</v>
      </c>
      <c r="B9400" s="80" t="s">
        <v>28</v>
      </c>
    </row>
    <row r="9401" spans="1:2" ht="15">
      <c r="A9401" s="77" t="s">
        <v>9498</v>
      </c>
      <c r="B9401" s="80" t="s">
        <v>28</v>
      </c>
    </row>
    <row r="9402" spans="1:2" ht="15">
      <c r="A9402" s="77" t="s">
        <v>9499</v>
      </c>
      <c r="B9402" s="80" t="s">
        <v>28</v>
      </c>
    </row>
    <row r="9403" spans="1:2" ht="15">
      <c r="A9403" s="77" t="s">
        <v>9500</v>
      </c>
      <c r="B9403" s="80" t="s">
        <v>28</v>
      </c>
    </row>
    <row r="9404" spans="1:2" ht="15">
      <c r="A9404" s="77" t="s">
        <v>9501</v>
      </c>
      <c r="B9404" s="80" t="s">
        <v>28</v>
      </c>
    </row>
    <row r="9405" spans="1:2" ht="15">
      <c r="A9405" s="77" t="s">
        <v>9502</v>
      </c>
      <c r="B9405" s="80" t="s">
        <v>28</v>
      </c>
    </row>
    <row r="9406" spans="1:2" ht="15">
      <c r="A9406" s="77" t="s">
        <v>9503</v>
      </c>
      <c r="B9406" s="80" t="s">
        <v>28</v>
      </c>
    </row>
    <row r="9407" spans="1:2" ht="15">
      <c r="A9407" s="77" t="s">
        <v>9504</v>
      </c>
      <c r="B9407" s="80" t="s">
        <v>28</v>
      </c>
    </row>
    <row r="9408" spans="1:2" ht="15">
      <c r="A9408" s="77" t="s">
        <v>9505</v>
      </c>
      <c r="B9408" s="80" t="s">
        <v>28</v>
      </c>
    </row>
    <row r="9409" spans="1:2" ht="15">
      <c r="A9409" s="77" t="s">
        <v>9506</v>
      </c>
      <c r="B9409" s="80" t="s">
        <v>28</v>
      </c>
    </row>
    <row r="9410" spans="1:2" ht="15">
      <c r="A9410" s="77" t="s">
        <v>9507</v>
      </c>
      <c r="B9410" s="80" t="s">
        <v>28</v>
      </c>
    </row>
    <row r="9411" spans="1:2" ht="15">
      <c r="A9411" s="77" t="s">
        <v>9508</v>
      </c>
      <c r="B9411" s="80" t="s">
        <v>28</v>
      </c>
    </row>
    <row r="9412" spans="1:2" ht="15">
      <c r="A9412" s="77" t="s">
        <v>9509</v>
      </c>
      <c r="B9412" s="80" t="s">
        <v>28</v>
      </c>
    </row>
    <row r="9413" spans="1:2" ht="15">
      <c r="A9413" s="77" t="s">
        <v>9510</v>
      </c>
      <c r="B9413" s="80" t="s">
        <v>28</v>
      </c>
    </row>
    <row r="9414" spans="1:2" ht="15">
      <c r="A9414" s="77" t="s">
        <v>9511</v>
      </c>
      <c r="B9414" s="80" t="s">
        <v>28</v>
      </c>
    </row>
    <row r="9415" spans="1:2" ht="15">
      <c r="A9415" s="77" t="s">
        <v>9512</v>
      </c>
      <c r="B9415" s="80" t="s">
        <v>28</v>
      </c>
    </row>
    <row r="9416" spans="1:2" ht="15">
      <c r="A9416" s="77" t="s">
        <v>9513</v>
      </c>
      <c r="B9416" s="80" t="s">
        <v>28</v>
      </c>
    </row>
    <row r="9417" spans="1:2" ht="15">
      <c r="A9417" s="77" t="s">
        <v>9514</v>
      </c>
      <c r="B9417" s="80" t="s">
        <v>28</v>
      </c>
    </row>
    <row r="9418" spans="1:2" ht="15">
      <c r="A9418" s="77" t="s">
        <v>9515</v>
      </c>
      <c r="B9418" s="80" t="s">
        <v>28</v>
      </c>
    </row>
    <row r="9419" spans="1:2" ht="15">
      <c r="A9419" s="77" t="s">
        <v>9516</v>
      </c>
      <c r="B9419" s="80" t="s">
        <v>28</v>
      </c>
    </row>
    <row r="9420" spans="1:2" ht="15">
      <c r="A9420" s="77" t="s">
        <v>9517</v>
      </c>
      <c r="B9420" s="80" t="s">
        <v>28</v>
      </c>
    </row>
    <row r="9421" spans="1:2" ht="15">
      <c r="A9421" s="77" t="s">
        <v>9518</v>
      </c>
      <c r="B9421" s="80" t="s">
        <v>28</v>
      </c>
    </row>
    <row r="9422" spans="1:2" ht="15">
      <c r="A9422" s="77" t="s">
        <v>9519</v>
      </c>
      <c r="B9422" s="80" t="s">
        <v>28</v>
      </c>
    </row>
    <row r="9423" spans="1:2" ht="15">
      <c r="A9423" s="77" t="s">
        <v>9520</v>
      </c>
      <c r="B9423" s="80" t="s">
        <v>28</v>
      </c>
    </row>
    <row r="9424" spans="1:2" ht="15">
      <c r="A9424" s="77" t="s">
        <v>9521</v>
      </c>
      <c r="B9424" s="80" t="s">
        <v>28</v>
      </c>
    </row>
    <row r="9425" spans="1:2" ht="15">
      <c r="A9425" s="77" t="s">
        <v>9522</v>
      </c>
      <c r="B9425" s="80" t="s">
        <v>28</v>
      </c>
    </row>
    <row r="9426" spans="1:2" ht="15">
      <c r="A9426" s="77" t="s">
        <v>9523</v>
      </c>
      <c r="B9426" s="80" t="s">
        <v>28</v>
      </c>
    </row>
    <row r="9427" spans="1:2" ht="15">
      <c r="A9427" s="77" t="s">
        <v>9524</v>
      </c>
      <c r="B9427" s="80" t="s">
        <v>28</v>
      </c>
    </row>
    <row r="9428" spans="1:2" ht="15">
      <c r="A9428" s="77" t="s">
        <v>9525</v>
      </c>
      <c r="B9428" s="80" t="s">
        <v>28</v>
      </c>
    </row>
    <row r="9429" spans="1:2" ht="15">
      <c r="A9429" s="77" t="s">
        <v>9526</v>
      </c>
      <c r="B9429" s="80" t="s">
        <v>28</v>
      </c>
    </row>
    <row r="9430" spans="1:2" ht="15">
      <c r="A9430" s="77" t="s">
        <v>9527</v>
      </c>
      <c r="B9430" s="80" t="s">
        <v>28</v>
      </c>
    </row>
    <row r="9431" spans="1:2" ht="15">
      <c r="A9431" s="77" t="s">
        <v>9528</v>
      </c>
      <c r="B9431" s="80" t="s">
        <v>28</v>
      </c>
    </row>
    <row r="9432" spans="1:2" ht="15">
      <c r="A9432" s="77" t="s">
        <v>9529</v>
      </c>
      <c r="B9432" s="80" t="s">
        <v>28</v>
      </c>
    </row>
    <row r="9433" spans="1:2" ht="15">
      <c r="A9433" s="77" t="s">
        <v>9530</v>
      </c>
      <c r="B9433" s="80" t="s">
        <v>28</v>
      </c>
    </row>
    <row r="9434" spans="1:2" ht="15">
      <c r="A9434" s="77" t="s">
        <v>9531</v>
      </c>
      <c r="B9434" s="80" t="s">
        <v>28</v>
      </c>
    </row>
    <row r="9435" spans="1:2" ht="15">
      <c r="A9435" s="77" t="s">
        <v>9532</v>
      </c>
      <c r="B9435" s="80" t="s">
        <v>28</v>
      </c>
    </row>
    <row r="9436" spans="1:2" ht="15">
      <c r="A9436" s="77" t="s">
        <v>9533</v>
      </c>
      <c r="B9436" s="80" t="s">
        <v>28</v>
      </c>
    </row>
    <row r="9437" spans="1:2" ht="15">
      <c r="A9437" s="77" t="s">
        <v>9534</v>
      </c>
      <c r="B9437" s="80" t="s">
        <v>28</v>
      </c>
    </row>
    <row r="9438" spans="1:2" ht="15">
      <c r="A9438" s="77" t="s">
        <v>9535</v>
      </c>
      <c r="B9438" s="80" t="s">
        <v>28</v>
      </c>
    </row>
    <row r="9439" spans="1:2" ht="15">
      <c r="A9439" s="77" t="s">
        <v>9536</v>
      </c>
      <c r="B9439" s="80" t="s">
        <v>28</v>
      </c>
    </row>
    <row r="9440" spans="1:2" ht="15">
      <c r="A9440" s="77" t="s">
        <v>9537</v>
      </c>
      <c r="B9440" s="80" t="s">
        <v>28</v>
      </c>
    </row>
    <row r="9441" spans="1:2" ht="15">
      <c r="A9441" s="77" t="s">
        <v>9538</v>
      </c>
      <c r="B9441" s="80" t="s">
        <v>28</v>
      </c>
    </row>
    <row r="9442" spans="1:2" ht="15">
      <c r="A9442" s="77" t="s">
        <v>9539</v>
      </c>
      <c r="B9442" s="80" t="s">
        <v>28</v>
      </c>
    </row>
    <row r="9443" spans="1:2" ht="15">
      <c r="A9443" s="77" t="s">
        <v>9540</v>
      </c>
      <c r="B9443" s="80" t="s">
        <v>28</v>
      </c>
    </row>
    <row r="9444" spans="1:2" ht="15">
      <c r="A9444" s="77" t="s">
        <v>9541</v>
      </c>
      <c r="B9444" s="80" t="s">
        <v>28</v>
      </c>
    </row>
    <row r="9445" spans="1:2" ht="15">
      <c r="A9445" s="77" t="s">
        <v>9542</v>
      </c>
      <c r="B9445" s="80" t="s">
        <v>28</v>
      </c>
    </row>
    <row r="9446" spans="1:2" ht="15">
      <c r="A9446" s="77" t="s">
        <v>9543</v>
      </c>
      <c r="B9446" s="80" t="s">
        <v>28</v>
      </c>
    </row>
    <row r="9447" spans="1:2" ht="15">
      <c r="A9447" s="77" t="s">
        <v>9544</v>
      </c>
      <c r="B9447" s="80" t="s">
        <v>28</v>
      </c>
    </row>
    <row r="9448" spans="1:2" ht="15">
      <c r="A9448" s="77" t="s">
        <v>9545</v>
      </c>
      <c r="B9448" s="80" t="s">
        <v>28</v>
      </c>
    </row>
    <row r="9449" spans="1:2" ht="15">
      <c r="A9449" s="77" t="s">
        <v>9546</v>
      </c>
      <c r="B9449" s="80" t="s">
        <v>28</v>
      </c>
    </row>
    <row r="9450" spans="1:2" ht="15">
      <c r="A9450" s="77" t="s">
        <v>9547</v>
      </c>
      <c r="B9450" s="80" t="s">
        <v>28</v>
      </c>
    </row>
    <row r="9451" spans="1:2" ht="15">
      <c r="A9451" s="77" t="s">
        <v>9548</v>
      </c>
      <c r="B9451" s="80" t="s">
        <v>28</v>
      </c>
    </row>
    <row r="9452" spans="1:2" ht="15">
      <c r="A9452" s="77" t="s">
        <v>9549</v>
      </c>
      <c r="B9452" s="80" t="s">
        <v>28</v>
      </c>
    </row>
    <row r="9453" spans="1:2" ht="15">
      <c r="A9453" s="77" t="s">
        <v>9550</v>
      </c>
      <c r="B9453" s="80" t="s">
        <v>28</v>
      </c>
    </row>
    <row r="9454" spans="1:2" ht="15">
      <c r="A9454" s="77" t="s">
        <v>9551</v>
      </c>
      <c r="B9454" s="80" t="s">
        <v>28</v>
      </c>
    </row>
    <row r="9455" spans="1:2" ht="15">
      <c r="A9455" s="77" t="s">
        <v>9552</v>
      </c>
      <c r="B9455" s="80" t="s">
        <v>28</v>
      </c>
    </row>
    <row r="9456" spans="1:2" ht="15">
      <c r="A9456" s="77" t="s">
        <v>9553</v>
      </c>
      <c r="B9456" s="80" t="s">
        <v>28</v>
      </c>
    </row>
    <row r="9457" spans="1:2" ht="15">
      <c r="A9457" s="77" t="s">
        <v>9554</v>
      </c>
      <c r="B9457" s="80" t="s">
        <v>28</v>
      </c>
    </row>
    <row r="9458" spans="1:2" ht="15">
      <c r="A9458" s="77" t="s">
        <v>9555</v>
      </c>
      <c r="B9458" s="80" t="s">
        <v>28</v>
      </c>
    </row>
    <row r="9459" spans="1:2" ht="15">
      <c r="A9459" s="77" t="s">
        <v>9556</v>
      </c>
      <c r="B9459" s="80" t="s">
        <v>28</v>
      </c>
    </row>
    <row r="9460" spans="1:2" ht="15">
      <c r="A9460" s="77" t="s">
        <v>9557</v>
      </c>
      <c r="B9460" s="80" t="s">
        <v>28</v>
      </c>
    </row>
    <row r="9461" spans="1:2" ht="15">
      <c r="A9461" s="77" t="s">
        <v>9558</v>
      </c>
      <c r="B9461" s="80" t="s">
        <v>28</v>
      </c>
    </row>
    <row r="9462" spans="1:2" ht="15">
      <c r="A9462" s="77" t="s">
        <v>9559</v>
      </c>
      <c r="B9462" s="80" t="s">
        <v>28</v>
      </c>
    </row>
    <row r="9463" spans="1:2" ht="15">
      <c r="A9463" s="77" t="s">
        <v>9560</v>
      </c>
      <c r="B9463" s="80" t="s">
        <v>28</v>
      </c>
    </row>
    <row r="9464" spans="1:2" ht="15">
      <c r="A9464" s="77" t="s">
        <v>9561</v>
      </c>
      <c r="B9464" s="80" t="s">
        <v>28</v>
      </c>
    </row>
    <row r="9465" spans="1:2" ht="15">
      <c r="A9465" s="77" t="s">
        <v>9562</v>
      </c>
      <c r="B9465" s="80" t="s">
        <v>28</v>
      </c>
    </row>
    <row r="9466" spans="1:2" ht="15">
      <c r="A9466" s="77" t="s">
        <v>9563</v>
      </c>
      <c r="B9466" s="80" t="s">
        <v>28</v>
      </c>
    </row>
    <row r="9467" spans="1:2" ht="15">
      <c r="A9467" s="77" t="s">
        <v>9564</v>
      </c>
      <c r="B9467" s="80" t="s">
        <v>28</v>
      </c>
    </row>
    <row r="9468" spans="1:2" ht="15">
      <c r="A9468" s="77" t="s">
        <v>9565</v>
      </c>
      <c r="B9468" s="80" t="s">
        <v>28</v>
      </c>
    </row>
    <row r="9469" spans="1:2" ht="15">
      <c r="A9469" s="77" t="s">
        <v>9566</v>
      </c>
      <c r="B9469" s="80" t="s">
        <v>28</v>
      </c>
    </row>
    <row r="9470" spans="1:2" ht="15">
      <c r="A9470" s="77" t="s">
        <v>9567</v>
      </c>
      <c r="B9470" s="80" t="s">
        <v>28</v>
      </c>
    </row>
    <row r="9471" spans="1:2" ht="15">
      <c r="A9471" s="77" t="s">
        <v>9568</v>
      </c>
      <c r="B9471" s="80" t="s">
        <v>28</v>
      </c>
    </row>
    <row r="9472" spans="1:2" ht="15">
      <c r="A9472" s="77" t="s">
        <v>9569</v>
      </c>
      <c r="B9472" s="80" t="s">
        <v>28</v>
      </c>
    </row>
    <row r="9473" spans="1:2" ht="15">
      <c r="A9473" s="77" t="s">
        <v>9570</v>
      </c>
      <c r="B9473" s="80" t="s">
        <v>28</v>
      </c>
    </row>
    <row r="9474" spans="1:2" ht="15">
      <c r="A9474" s="77" t="s">
        <v>9571</v>
      </c>
      <c r="B9474" s="80" t="s">
        <v>28</v>
      </c>
    </row>
    <row r="9475" spans="1:2" ht="15">
      <c r="A9475" s="77" t="s">
        <v>9572</v>
      </c>
      <c r="B9475" s="80" t="s">
        <v>28</v>
      </c>
    </row>
    <row r="9476" spans="1:2" ht="15">
      <c r="A9476" s="77" t="s">
        <v>9573</v>
      </c>
      <c r="B9476" s="80" t="s">
        <v>28</v>
      </c>
    </row>
    <row r="9477" spans="1:2" ht="15">
      <c r="A9477" s="77" t="s">
        <v>9574</v>
      </c>
      <c r="B9477" s="80" t="s">
        <v>28</v>
      </c>
    </row>
    <row r="9478" spans="1:2" ht="15">
      <c r="A9478" s="77" t="s">
        <v>9575</v>
      </c>
      <c r="B9478" s="80" t="s">
        <v>28</v>
      </c>
    </row>
    <row r="9479" spans="1:2" ht="15">
      <c r="A9479" s="77" t="s">
        <v>9576</v>
      </c>
      <c r="B9479" s="80" t="s">
        <v>28</v>
      </c>
    </row>
    <row r="9480" spans="1:2" ht="15">
      <c r="A9480" s="77" t="s">
        <v>9577</v>
      </c>
      <c r="B9480" s="80" t="s">
        <v>28</v>
      </c>
    </row>
    <row r="9481" spans="1:2" ht="15">
      <c r="A9481" s="77" t="s">
        <v>9578</v>
      </c>
      <c r="B9481" s="80" t="s">
        <v>28</v>
      </c>
    </row>
    <row r="9482" spans="1:2" ht="15">
      <c r="A9482" s="77" t="s">
        <v>9579</v>
      </c>
      <c r="B9482" s="80" t="s">
        <v>28</v>
      </c>
    </row>
    <row r="9483" spans="1:2" ht="15">
      <c r="A9483" s="77" t="s">
        <v>9580</v>
      </c>
      <c r="B9483" s="80" t="s">
        <v>28</v>
      </c>
    </row>
    <row r="9484" spans="1:2" ht="15">
      <c r="A9484" s="77" t="s">
        <v>9581</v>
      </c>
      <c r="B9484" s="80" t="s">
        <v>28</v>
      </c>
    </row>
    <row r="9485" spans="1:2" ht="15">
      <c r="A9485" s="77" t="s">
        <v>9582</v>
      </c>
      <c r="B9485" s="80" t="s">
        <v>28</v>
      </c>
    </row>
    <row r="9486" spans="1:2" ht="15">
      <c r="A9486" s="77" t="s">
        <v>9583</v>
      </c>
      <c r="B9486" s="80" t="s">
        <v>28</v>
      </c>
    </row>
    <row r="9487" spans="1:2" ht="15">
      <c r="A9487" s="77" t="s">
        <v>9584</v>
      </c>
      <c r="B9487" s="80" t="s">
        <v>28</v>
      </c>
    </row>
    <row r="9488" spans="1:2" ht="15">
      <c r="A9488" s="77" t="s">
        <v>9585</v>
      </c>
      <c r="B9488" s="80" t="s">
        <v>28</v>
      </c>
    </row>
    <row r="9489" spans="1:2" ht="15">
      <c r="A9489" s="77" t="s">
        <v>9586</v>
      </c>
      <c r="B9489" s="80" t="s">
        <v>28</v>
      </c>
    </row>
    <row r="9490" spans="1:2" ht="15">
      <c r="A9490" s="77" t="s">
        <v>9587</v>
      </c>
      <c r="B9490" s="80" t="s">
        <v>28</v>
      </c>
    </row>
    <row r="9491" spans="1:2" ht="15">
      <c r="A9491" s="77" t="s">
        <v>9588</v>
      </c>
      <c r="B9491" s="80" t="s">
        <v>19</v>
      </c>
    </row>
    <row r="9492" spans="1:2" ht="15">
      <c r="A9492" s="77" t="s">
        <v>9589</v>
      </c>
      <c r="B9492" s="80" t="s">
        <v>19</v>
      </c>
    </row>
    <row r="9493" spans="1:2" ht="15">
      <c r="A9493" s="77" t="s">
        <v>9590</v>
      </c>
      <c r="B9493" s="80" t="s">
        <v>19</v>
      </c>
    </row>
    <row r="9494" spans="1:2" ht="15">
      <c r="A9494" s="77" t="s">
        <v>9591</v>
      </c>
      <c r="B9494" s="80" t="s">
        <v>19</v>
      </c>
    </row>
    <row r="9495" spans="1:2" ht="15">
      <c r="A9495" s="77" t="s">
        <v>9592</v>
      </c>
      <c r="B9495" s="80" t="s">
        <v>19</v>
      </c>
    </row>
    <row r="9496" spans="1:2" ht="15">
      <c r="A9496" s="77" t="s">
        <v>9593</v>
      </c>
      <c r="B9496" s="80" t="s">
        <v>19</v>
      </c>
    </row>
    <row r="9497" spans="1:2" ht="15">
      <c r="A9497" s="77" t="s">
        <v>9594</v>
      </c>
      <c r="B9497" s="80" t="s">
        <v>19</v>
      </c>
    </row>
    <row r="9498" spans="1:2" ht="15">
      <c r="A9498" s="77" t="s">
        <v>9595</v>
      </c>
      <c r="B9498" s="80" t="s">
        <v>19</v>
      </c>
    </row>
    <row r="9499" spans="1:2" ht="15">
      <c r="A9499" s="77" t="s">
        <v>9596</v>
      </c>
      <c r="B9499" s="80" t="s">
        <v>19</v>
      </c>
    </row>
    <row r="9500" spans="1:2" ht="15">
      <c r="A9500" s="77" t="s">
        <v>9597</v>
      </c>
      <c r="B9500" s="80" t="s">
        <v>19</v>
      </c>
    </row>
    <row r="9501" spans="1:2" ht="15">
      <c r="A9501" s="77" t="s">
        <v>9598</v>
      </c>
      <c r="B9501" s="80" t="s">
        <v>19</v>
      </c>
    </row>
    <row r="9502" spans="1:2" ht="15">
      <c r="A9502" s="77" t="s">
        <v>9599</v>
      </c>
      <c r="B9502" s="80" t="s">
        <v>19</v>
      </c>
    </row>
    <row r="9503" spans="1:2" ht="15">
      <c r="A9503" s="77" t="s">
        <v>9600</v>
      </c>
      <c r="B9503" s="80" t="s">
        <v>28</v>
      </c>
    </row>
    <row r="9504" spans="1:2" ht="15">
      <c r="A9504" s="77" t="s">
        <v>9601</v>
      </c>
      <c r="B9504" s="80" t="s">
        <v>28</v>
      </c>
    </row>
    <row r="9505" spans="1:2" ht="15">
      <c r="A9505" s="77" t="s">
        <v>9602</v>
      </c>
      <c r="B9505" s="80" t="s">
        <v>19</v>
      </c>
    </row>
    <row r="9506" spans="1:2" ht="15">
      <c r="A9506" s="77" t="s">
        <v>9603</v>
      </c>
      <c r="B9506" s="80" t="s">
        <v>19</v>
      </c>
    </row>
    <row r="9507" spans="1:2" ht="15">
      <c r="A9507" s="77" t="s">
        <v>9604</v>
      </c>
      <c r="B9507" s="80" t="s">
        <v>19</v>
      </c>
    </row>
    <row r="9508" spans="1:2" ht="15">
      <c r="A9508" s="77" t="s">
        <v>9605</v>
      </c>
      <c r="B9508" s="80" t="s">
        <v>19</v>
      </c>
    </row>
    <row r="9509" spans="1:2" ht="15">
      <c r="A9509" s="77" t="s">
        <v>9606</v>
      </c>
      <c r="B9509" s="80" t="s">
        <v>19</v>
      </c>
    </row>
    <row r="9510" spans="1:2" ht="15">
      <c r="A9510" s="77" t="s">
        <v>9607</v>
      </c>
      <c r="B9510" s="80" t="s">
        <v>19</v>
      </c>
    </row>
    <row r="9511" spans="1:2" ht="15">
      <c r="A9511" s="77" t="s">
        <v>9608</v>
      </c>
      <c r="B9511" s="80" t="s">
        <v>19</v>
      </c>
    </row>
    <row r="9512" spans="1:2" ht="15">
      <c r="A9512" s="77" t="s">
        <v>9609</v>
      </c>
      <c r="B9512" s="80" t="s">
        <v>19</v>
      </c>
    </row>
    <row r="9513" spans="1:2" ht="15">
      <c r="A9513" s="77" t="s">
        <v>9610</v>
      </c>
      <c r="B9513" s="80" t="s">
        <v>28</v>
      </c>
    </row>
    <row r="9514" spans="1:2" ht="15">
      <c r="A9514" s="77" t="s">
        <v>9611</v>
      </c>
      <c r="B9514" s="80" t="s">
        <v>19</v>
      </c>
    </row>
    <row r="9515" spans="1:2" ht="15">
      <c r="A9515" s="77" t="s">
        <v>9612</v>
      </c>
      <c r="B9515" s="80" t="s">
        <v>19</v>
      </c>
    </row>
    <row r="9516" spans="1:2" ht="15">
      <c r="A9516" s="77" t="s">
        <v>9613</v>
      </c>
      <c r="B9516" s="80" t="s">
        <v>19</v>
      </c>
    </row>
    <row r="9517" spans="1:2" ht="15">
      <c r="A9517" s="77" t="s">
        <v>9614</v>
      </c>
      <c r="B9517" s="80" t="s">
        <v>28</v>
      </c>
    </row>
    <row r="9518" spans="1:2" ht="15">
      <c r="A9518" s="77" t="s">
        <v>9615</v>
      </c>
      <c r="B9518" s="80" t="s">
        <v>28</v>
      </c>
    </row>
    <row r="9519" spans="1:2" ht="15">
      <c r="A9519" s="77" t="s">
        <v>9616</v>
      </c>
      <c r="B9519" s="80" t="s">
        <v>28</v>
      </c>
    </row>
    <row r="9520" spans="1:2" ht="15">
      <c r="A9520" s="77" t="s">
        <v>9617</v>
      </c>
      <c r="B9520" s="80" t="s">
        <v>28</v>
      </c>
    </row>
    <row r="9521" spans="1:2" ht="15">
      <c r="A9521" s="77" t="s">
        <v>9618</v>
      </c>
      <c r="B9521" s="80" t="s">
        <v>19</v>
      </c>
    </row>
    <row r="9522" spans="1:2" ht="15">
      <c r="A9522" s="77" t="s">
        <v>9619</v>
      </c>
      <c r="B9522" s="80" t="s">
        <v>19</v>
      </c>
    </row>
    <row r="9523" spans="1:2" ht="15">
      <c r="A9523" s="77" t="s">
        <v>9620</v>
      </c>
      <c r="B9523" s="80" t="s">
        <v>19</v>
      </c>
    </row>
    <row r="9524" spans="1:2" ht="15">
      <c r="A9524" s="77" t="s">
        <v>9621</v>
      </c>
      <c r="B9524" s="80" t="s">
        <v>19</v>
      </c>
    </row>
    <row r="9525" spans="1:2" ht="15">
      <c r="A9525" s="77" t="s">
        <v>9622</v>
      </c>
      <c r="B9525" s="80" t="s">
        <v>19</v>
      </c>
    </row>
    <row r="9526" spans="1:2" ht="15">
      <c r="A9526" s="77" t="s">
        <v>9623</v>
      </c>
      <c r="B9526" s="80" t="s">
        <v>19</v>
      </c>
    </row>
    <row r="9527" spans="1:2" ht="15">
      <c r="A9527" s="77" t="s">
        <v>9624</v>
      </c>
      <c r="B9527" s="80" t="s">
        <v>19</v>
      </c>
    </row>
    <row r="9528" spans="1:2" ht="15">
      <c r="A9528" s="77" t="s">
        <v>9625</v>
      </c>
      <c r="B9528" s="80" t="s">
        <v>19</v>
      </c>
    </row>
    <row r="9529" spans="1:2" ht="15">
      <c r="A9529" s="77" t="s">
        <v>9626</v>
      </c>
      <c r="B9529" s="80" t="s">
        <v>19</v>
      </c>
    </row>
    <row r="9530" spans="1:2" ht="15">
      <c r="A9530" s="77" t="s">
        <v>9627</v>
      </c>
      <c r="B9530" s="80" t="s">
        <v>19</v>
      </c>
    </row>
    <row r="9531" spans="1:2" ht="15">
      <c r="A9531" s="77" t="s">
        <v>9628</v>
      </c>
      <c r="B9531" s="80" t="s">
        <v>19</v>
      </c>
    </row>
    <row r="9532" spans="1:2" ht="15">
      <c r="A9532" s="77" t="s">
        <v>9629</v>
      </c>
      <c r="B9532" s="80" t="s">
        <v>19</v>
      </c>
    </row>
    <row r="9533" spans="1:2" ht="15">
      <c r="A9533" s="77" t="s">
        <v>9630</v>
      </c>
      <c r="B9533" s="80" t="s">
        <v>19</v>
      </c>
    </row>
    <row r="9534" spans="1:2" ht="15">
      <c r="A9534" s="77" t="s">
        <v>9631</v>
      </c>
      <c r="B9534" s="80" t="s">
        <v>19</v>
      </c>
    </row>
    <row r="9535" spans="1:2" ht="15">
      <c r="A9535" s="77" t="s">
        <v>9632</v>
      </c>
      <c r="B9535" s="80" t="s">
        <v>19</v>
      </c>
    </row>
    <row r="9536" spans="1:2" ht="15">
      <c r="A9536" s="77" t="s">
        <v>9633</v>
      </c>
      <c r="B9536" s="80" t="s">
        <v>19</v>
      </c>
    </row>
    <row r="9537" spans="1:2" ht="15">
      <c r="A9537" s="77" t="s">
        <v>9634</v>
      </c>
      <c r="B9537" s="80" t="s">
        <v>19</v>
      </c>
    </row>
    <row r="9538" spans="1:2" ht="15">
      <c r="A9538" s="77" t="s">
        <v>9635</v>
      </c>
      <c r="B9538" s="80" t="s">
        <v>19</v>
      </c>
    </row>
    <row r="9539" spans="1:2" ht="15">
      <c r="A9539" s="77" t="s">
        <v>9636</v>
      </c>
      <c r="B9539" s="80" t="s">
        <v>19</v>
      </c>
    </row>
    <row r="9540" spans="1:2" ht="15">
      <c r="A9540" s="77" t="s">
        <v>9637</v>
      </c>
      <c r="B9540" s="80" t="s">
        <v>19</v>
      </c>
    </row>
    <row r="9541" spans="1:2" ht="15">
      <c r="A9541" s="77" t="s">
        <v>9638</v>
      </c>
      <c r="B9541" s="80" t="s">
        <v>19</v>
      </c>
    </row>
    <row r="9542" spans="1:2" ht="15">
      <c r="A9542" s="77" t="s">
        <v>9639</v>
      </c>
      <c r="B9542" s="80" t="s">
        <v>19</v>
      </c>
    </row>
    <row r="9543" spans="1:2" ht="15">
      <c r="A9543" s="77" t="s">
        <v>9640</v>
      </c>
      <c r="B9543" s="80" t="s">
        <v>19</v>
      </c>
    </row>
    <row r="9544" spans="1:2" ht="15">
      <c r="A9544" s="77" t="s">
        <v>9641</v>
      </c>
      <c r="B9544" s="80" t="s">
        <v>19</v>
      </c>
    </row>
    <row r="9545" spans="1:2" ht="15">
      <c r="A9545" s="77" t="s">
        <v>9642</v>
      </c>
      <c r="B9545" s="80" t="s">
        <v>19</v>
      </c>
    </row>
    <row r="9546" spans="1:2" ht="15">
      <c r="A9546" s="77" t="s">
        <v>9643</v>
      </c>
      <c r="B9546" s="80" t="s">
        <v>19</v>
      </c>
    </row>
    <row r="9547" spans="1:2" ht="15">
      <c r="A9547" s="77" t="s">
        <v>9644</v>
      </c>
      <c r="B9547" s="80" t="s">
        <v>19</v>
      </c>
    </row>
    <row r="9548" spans="1:2" ht="15">
      <c r="A9548" s="77" t="s">
        <v>9645</v>
      </c>
      <c r="B9548" s="80" t="s">
        <v>19</v>
      </c>
    </row>
    <row r="9549" spans="1:2" ht="15">
      <c r="A9549" s="77" t="s">
        <v>9646</v>
      </c>
      <c r="B9549" s="80" t="s">
        <v>19</v>
      </c>
    </row>
    <row r="9550" spans="1:2" ht="15">
      <c r="A9550" s="77" t="s">
        <v>9647</v>
      </c>
      <c r="B9550" s="80" t="s">
        <v>19</v>
      </c>
    </row>
    <row r="9551" spans="1:2" ht="15">
      <c r="A9551" s="77" t="s">
        <v>9648</v>
      </c>
      <c r="B9551" s="80" t="s">
        <v>19</v>
      </c>
    </row>
    <row r="9552" spans="1:2" ht="15">
      <c r="A9552" s="77" t="s">
        <v>9649</v>
      </c>
      <c r="B9552" s="80" t="s">
        <v>19</v>
      </c>
    </row>
    <row r="9553" spans="1:2" ht="15">
      <c r="A9553" s="77" t="s">
        <v>9650</v>
      </c>
      <c r="B9553" s="80" t="s">
        <v>19</v>
      </c>
    </row>
    <row r="9554" spans="1:2" ht="15">
      <c r="A9554" s="77" t="s">
        <v>9651</v>
      </c>
      <c r="B9554" s="80" t="s">
        <v>19</v>
      </c>
    </row>
    <row r="9555" spans="1:2" ht="15">
      <c r="A9555" s="77" t="s">
        <v>9652</v>
      </c>
      <c r="B9555" s="80" t="s">
        <v>19</v>
      </c>
    </row>
    <row r="9556" spans="1:2" ht="15">
      <c r="A9556" s="77" t="s">
        <v>9653</v>
      </c>
      <c r="B9556" s="80" t="s">
        <v>19</v>
      </c>
    </row>
    <row r="9557" spans="1:2" ht="15">
      <c r="A9557" s="77" t="s">
        <v>9654</v>
      </c>
      <c r="B9557" s="80" t="s">
        <v>19</v>
      </c>
    </row>
    <row r="9558" spans="1:2" ht="15">
      <c r="A9558" s="77" t="s">
        <v>9655</v>
      </c>
      <c r="B9558" s="80" t="s">
        <v>19</v>
      </c>
    </row>
    <row r="9559" spans="1:2" ht="15">
      <c r="A9559" s="77" t="s">
        <v>9656</v>
      </c>
      <c r="B9559" s="80" t="s">
        <v>19</v>
      </c>
    </row>
    <row r="9560" spans="1:2" ht="15">
      <c r="A9560" s="77" t="s">
        <v>9657</v>
      </c>
      <c r="B9560" s="80" t="s">
        <v>19</v>
      </c>
    </row>
    <row r="9561" spans="1:2" ht="15">
      <c r="A9561" s="77" t="s">
        <v>9658</v>
      </c>
      <c r="B9561" s="80" t="s">
        <v>28</v>
      </c>
    </row>
    <row r="9562" spans="1:2" ht="15">
      <c r="A9562" s="77" t="s">
        <v>9659</v>
      </c>
      <c r="B9562" s="80" t="s">
        <v>19</v>
      </c>
    </row>
    <row r="9563" spans="1:2" ht="15">
      <c r="A9563" s="77" t="s">
        <v>9660</v>
      </c>
      <c r="B9563" s="80" t="s">
        <v>19</v>
      </c>
    </row>
    <row r="9564" spans="1:2" ht="15">
      <c r="A9564" s="77" t="s">
        <v>9661</v>
      </c>
      <c r="B9564" s="80" t="s">
        <v>28</v>
      </c>
    </row>
    <row r="9565" spans="1:2" ht="15">
      <c r="A9565" s="77" t="s">
        <v>9662</v>
      </c>
      <c r="B9565" s="80" t="s">
        <v>19</v>
      </c>
    </row>
    <row r="9566" spans="1:2" ht="15">
      <c r="A9566" s="77" t="s">
        <v>9663</v>
      </c>
      <c r="B9566" s="80" t="s">
        <v>19</v>
      </c>
    </row>
    <row r="9567" spans="1:2" ht="15">
      <c r="A9567" s="77" t="s">
        <v>9664</v>
      </c>
      <c r="B9567" s="80" t="s">
        <v>19</v>
      </c>
    </row>
    <row r="9568" spans="1:2" ht="15">
      <c r="A9568" s="77" t="s">
        <v>9665</v>
      </c>
      <c r="B9568" s="80" t="s">
        <v>19</v>
      </c>
    </row>
    <row r="9569" spans="1:2" ht="15">
      <c r="A9569" s="77" t="s">
        <v>9666</v>
      </c>
      <c r="B9569" s="80" t="s">
        <v>19</v>
      </c>
    </row>
    <row r="9570" spans="1:2" ht="15">
      <c r="A9570" s="77" t="s">
        <v>9667</v>
      </c>
      <c r="B9570" s="80" t="s">
        <v>19</v>
      </c>
    </row>
    <row r="9571" spans="1:2" ht="15">
      <c r="A9571" s="77" t="s">
        <v>9668</v>
      </c>
      <c r="B9571" s="80" t="s">
        <v>28</v>
      </c>
    </row>
    <row r="9572" spans="1:2" ht="15">
      <c r="A9572" s="77" t="s">
        <v>9669</v>
      </c>
      <c r="B9572" s="80" t="s">
        <v>28</v>
      </c>
    </row>
    <row r="9573" spans="1:2" ht="15">
      <c r="A9573" s="77" t="s">
        <v>9670</v>
      </c>
      <c r="B9573" s="80" t="s">
        <v>28</v>
      </c>
    </row>
    <row r="9574" spans="1:2" ht="15">
      <c r="A9574" s="77" t="s">
        <v>9671</v>
      </c>
      <c r="B9574" s="80" t="s">
        <v>28</v>
      </c>
    </row>
    <row r="9575" spans="1:2" ht="15">
      <c r="A9575" s="77" t="s">
        <v>9672</v>
      </c>
      <c r="B9575" s="80" t="s">
        <v>19</v>
      </c>
    </row>
    <row r="9576" spans="1:2" ht="15">
      <c r="A9576" s="77" t="s">
        <v>9673</v>
      </c>
      <c r="B9576" s="80" t="s">
        <v>28</v>
      </c>
    </row>
    <row r="9577" spans="1:2" ht="15">
      <c r="A9577" s="77" t="s">
        <v>9674</v>
      </c>
      <c r="B9577" s="80" t="s">
        <v>28</v>
      </c>
    </row>
    <row r="9578" spans="1:2" ht="15">
      <c r="A9578" s="77" t="s">
        <v>9675</v>
      </c>
      <c r="B9578" s="80" t="s">
        <v>14</v>
      </c>
    </row>
    <row r="9579" spans="1:2" ht="15">
      <c r="A9579" s="77" t="s">
        <v>9676</v>
      </c>
      <c r="B9579" s="80" t="s">
        <v>14</v>
      </c>
    </row>
    <row r="9580" spans="1:2" ht="15">
      <c r="A9580" s="77" t="s">
        <v>9677</v>
      </c>
      <c r="B9580" s="80" t="s">
        <v>14</v>
      </c>
    </row>
    <row r="9581" spans="1:2" ht="15">
      <c r="A9581" s="77" t="s">
        <v>9678</v>
      </c>
      <c r="B9581" s="80" t="s">
        <v>14</v>
      </c>
    </row>
    <row r="9582" spans="1:2" ht="15">
      <c r="A9582" s="77" t="s">
        <v>9679</v>
      </c>
      <c r="B9582" s="80" t="s">
        <v>10352</v>
      </c>
    </row>
    <row r="9583" spans="1:2" ht="15">
      <c r="A9583" s="77" t="s">
        <v>9680</v>
      </c>
      <c r="B9583" s="80" t="s">
        <v>10352</v>
      </c>
    </row>
    <row r="9584" spans="1:2" ht="15">
      <c r="A9584" s="77" t="s">
        <v>9681</v>
      </c>
      <c r="B9584" s="80" t="s">
        <v>10352</v>
      </c>
    </row>
    <row r="9585" spans="1:2" ht="15">
      <c r="A9585" s="77" t="s">
        <v>9682</v>
      </c>
      <c r="B9585" s="80" t="s">
        <v>10352</v>
      </c>
    </row>
    <row r="9586" spans="1:2" ht="15">
      <c r="A9586" s="77" t="s">
        <v>9683</v>
      </c>
      <c r="B9586" s="80" t="s">
        <v>10352</v>
      </c>
    </row>
    <row r="9587" spans="1:2" ht="15">
      <c r="A9587" s="77" t="s">
        <v>9684</v>
      </c>
      <c r="B9587" s="80" t="s">
        <v>10352</v>
      </c>
    </row>
    <row r="9588" spans="1:2" ht="15">
      <c r="A9588" s="77" t="s">
        <v>9685</v>
      </c>
      <c r="B9588" s="80" t="s">
        <v>10352</v>
      </c>
    </row>
    <row r="9589" spans="1:2" ht="15">
      <c r="A9589" s="77" t="s">
        <v>9686</v>
      </c>
      <c r="B9589" s="80" t="s">
        <v>10352</v>
      </c>
    </row>
    <row r="9590" spans="1:2" ht="15">
      <c r="A9590" s="77" t="s">
        <v>9687</v>
      </c>
      <c r="B9590" s="80" t="s">
        <v>10352</v>
      </c>
    </row>
    <row r="9591" spans="1:2" ht="15">
      <c r="A9591" s="77" t="s">
        <v>9688</v>
      </c>
      <c r="B9591" s="80" t="s">
        <v>10352</v>
      </c>
    </row>
    <row r="9592" spans="1:2" ht="15">
      <c r="A9592" s="77" t="s">
        <v>9689</v>
      </c>
      <c r="B9592" s="80" t="s">
        <v>10352</v>
      </c>
    </row>
    <row r="9593" spans="1:2" ht="15">
      <c r="A9593" s="77" t="s">
        <v>9690</v>
      </c>
      <c r="B9593" s="80" t="s">
        <v>10352</v>
      </c>
    </row>
    <row r="9594" spans="1:2" ht="15">
      <c r="A9594" s="77" t="s">
        <v>9691</v>
      </c>
      <c r="B9594" s="80" t="s">
        <v>10352</v>
      </c>
    </row>
    <row r="9595" spans="1:2" ht="15">
      <c r="A9595" s="77" t="s">
        <v>9692</v>
      </c>
      <c r="B9595" s="80" t="s">
        <v>10352</v>
      </c>
    </row>
    <row r="9596" spans="1:2" ht="15">
      <c r="A9596" s="77" t="s">
        <v>9693</v>
      </c>
      <c r="B9596" s="80" t="s">
        <v>10352</v>
      </c>
    </row>
    <row r="9597" spans="1:2" ht="15">
      <c r="A9597" s="77" t="s">
        <v>9694</v>
      </c>
      <c r="B9597" s="80" t="s">
        <v>10352</v>
      </c>
    </row>
    <row r="9598" spans="1:2" ht="15">
      <c r="A9598" s="77" t="s">
        <v>9695</v>
      </c>
      <c r="B9598" s="80" t="s">
        <v>10352</v>
      </c>
    </row>
    <row r="9599" spans="1:2" ht="15">
      <c r="A9599" s="77" t="s">
        <v>9696</v>
      </c>
      <c r="B9599" s="80" t="s">
        <v>10352</v>
      </c>
    </row>
    <row r="9600" spans="1:2" ht="15">
      <c r="A9600" s="77" t="s">
        <v>9697</v>
      </c>
      <c r="B9600" s="80" t="s">
        <v>10352</v>
      </c>
    </row>
    <row r="9601" spans="1:2" ht="15">
      <c r="A9601" s="77" t="s">
        <v>9698</v>
      </c>
      <c r="B9601" s="80" t="s">
        <v>10352</v>
      </c>
    </row>
    <row r="9602" spans="1:2" ht="15">
      <c r="A9602" s="77" t="s">
        <v>9699</v>
      </c>
      <c r="B9602" s="80" t="s">
        <v>10352</v>
      </c>
    </row>
    <row r="9603" spans="1:2" ht="15">
      <c r="A9603" s="77" t="s">
        <v>9700</v>
      </c>
      <c r="B9603" s="80" t="s">
        <v>10352</v>
      </c>
    </row>
    <row r="9604" spans="1:2" ht="15">
      <c r="A9604" s="77" t="s">
        <v>9701</v>
      </c>
      <c r="B9604" s="80" t="s">
        <v>10352</v>
      </c>
    </row>
    <row r="9605" spans="1:2" ht="15">
      <c r="A9605" s="77" t="s">
        <v>9702</v>
      </c>
      <c r="B9605" s="80" t="s">
        <v>10352</v>
      </c>
    </row>
    <row r="9606" spans="1:2" ht="15">
      <c r="A9606" s="77" t="s">
        <v>9703</v>
      </c>
      <c r="B9606" s="80" t="s">
        <v>10352</v>
      </c>
    </row>
    <row r="9607" spans="1:2" ht="15">
      <c r="A9607" s="77" t="s">
        <v>9704</v>
      </c>
      <c r="B9607" s="80" t="s">
        <v>10352</v>
      </c>
    </row>
    <row r="9608" spans="1:2" ht="15">
      <c r="A9608" s="77" t="s">
        <v>9705</v>
      </c>
      <c r="B9608" s="80" t="s">
        <v>10352</v>
      </c>
    </row>
    <row r="9609" spans="1:2" ht="15">
      <c r="A9609" s="77" t="s">
        <v>9706</v>
      </c>
      <c r="B9609" s="80" t="s">
        <v>10352</v>
      </c>
    </row>
    <row r="9610" spans="1:2" ht="15">
      <c r="A9610" s="77" t="s">
        <v>9707</v>
      </c>
      <c r="B9610" s="80" t="s">
        <v>10352</v>
      </c>
    </row>
    <row r="9611" spans="1:2" ht="15">
      <c r="A9611" s="77" t="s">
        <v>9708</v>
      </c>
      <c r="B9611" s="80" t="s">
        <v>10352</v>
      </c>
    </row>
    <row r="9612" spans="1:2" ht="15">
      <c r="A9612" s="77" t="s">
        <v>9709</v>
      </c>
      <c r="B9612" s="80" t="s">
        <v>10352</v>
      </c>
    </row>
    <row r="9613" spans="1:2" ht="15">
      <c r="A9613" s="77" t="s">
        <v>9710</v>
      </c>
      <c r="B9613" s="80" t="s">
        <v>10352</v>
      </c>
    </row>
    <row r="9614" spans="1:2" ht="15">
      <c r="A9614" s="77" t="s">
        <v>9711</v>
      </c>
      <c r="B9614" s="80" t="s">
        <v>10352</v>
      </c>
    </row>
    <row r="9615" spans="1:2" ht="15">
      <c r="A9615" s="77" t="s">
        <v>9712</v>
      </c>
      <c r="B9615" s="80" t="s">
        <v>10352</v>
      </c>
    </row>
    <row r="9616" spans="1:2" ht="15">
      <c r="A9616" s="77" t="s">
        <v>9713</v>
      </c>
      <c r="B9616" s="80" t="s">
        <v>10352</v>
      </c>
    </row>
    <row r="9617" spans="1:2" ht="15">
      <c r="A9617" s="77" t="s">
        <v>9714</v>
      </c>
      <c r="B9617" s="80" t="s">
        <v>10352</v>
      </c>
    </row>
    <row r="9618" spans="1:2" ht="15">
      <c r="A9618" s="77" t="s">
        <v>9715</v>
      </c>
      <c r="B9618" s="80" t="s">
        <v>10352</v>
      </c>
    </row>
    <row r="9619" spans="1:2" ht="15">
      <c r="A9619" s="77" t="s">
        <v>9716</v>
      </c>
      <c r="B9619" s="80" t="s">
        <v>10352</v>
      </c>
    </row>
    <row r="9620" spans="1:2" ht="15">
      <c r="A9620" s="77" t="s">
        <v>9717</v>
      </c>
      <c r="B9620" s="80" t="s">
        <v>10352</v>
      </c>
    </row>
    <row r="9621" spans="1:2" ht="15">
      <c r="A9621" s="77" t="s">
        <v>9718</v>
      </c>
      <c r="B9621" s="80" t="s">
        <v>10352</v>
      </c>
    </row>
    <row r="9622" spans="1:2" ht="15">
      <c r="A9622" s="77" t="s">
        <v>9719</v>
      </c>
      <c r="B9622" s="80" t="s">
        <v>10352</v>
      </c>
    </row>
    <row r="9623" spans="1:2" ht="15">
      <c r="A9623" s="77" t="s">
        <v>9720</v>
      </c>
      <c r="B9623" s="80" t="s">
        <v>10352</v>
      </c>
    </row>
    <row r="9624" spans="1:2" ht="15">
      <c r="A9624" s="77" t="s">
        <v>9721</v>
      </c>
      <c r="B9624" s="80" t="s">
        <v>10352</v>
      </c>
    </row>
    <row r="9625" spans="1:2" ht="15">
      <c r="A9625" s="77" t="s">
        <v>9722</v>
      </c>
      <c r="B9625" s="80" t="s">
        <v>10352</v>
      </c>
    </row>
    <row r="9626" spans="1:2" ht="15">
      <c r="A9626" s="77" t="s">
        <v>9723</v>
      </c>
      <c r="B9626" s="80" t="s">
        <v>10352</v>
      </c>
    </row>
    <row r="9627" spans="1:2" ht="15">
      <c r="A9627" s="77" t="s">
        <v>9724</v>
      </c>
      <c r="B9627" s="80" t="s">
        <v>10352</v>
      </c>
    </row>
    <row r="9628" spans="1:2" ht="15">
      <c r="A9628" s="77" t="s">
        <v>2318</v>
      </c>
      <c r="B9628" s="80" t="s">
        <v>9</v>
      </c>
    </row>
    <row r="9629" spans="1:2" ht="15">
      <c r="A9629" s="77" t="s">
        <v>9725</v>
      </c>
      <c r="B9629" s="80" t="s">
        <v>10352</v>
      </c>
    </row>
    <row r="9630" spans="1:2" ht="15">
      <c r="A9630" s="77" t="s">
        <v>9726</v>
      </c>
      <c r="B9630" s="80" t="s">
        <v>10352</v>
      </c>
    </row>
    <row r="9631" spans="1:2" ht="15">
      <c r="A9631" s="77" t="s">
        <v>9727</v>
      </c>
      <c r="B9631" s="80" t="s">
        <v>10352</v>
      </c>
    </row>
    <row r="9632" spans="1:2" ht="15">
      <c r="A9632" s="77" t="s">
        <v>9728</v>
      </c>
      <c r="B9632" s="80" t="s">
        <v>10352</v>
      </c>
    </row>
    <row r="9633" spans="1:2" ht="15">
      <c r="A9633" s="77" t="s">
        <v>9729</v>
      </c>
      <c r="B9633" s="80" t="s">
        <v>10352</v>
      </c>
    </row>
    <row r="9634" spans="1:2" ht="15">
      <c r="A9634" s="77" t="s">
        <v>9730</v>
      </c>
      <c r="B9634" s="80" t="s">
        <v>10352</v>
      </c>
    </row>
    <row r="9635" spans="1:2" ht="15">
      <c r="A9635" s="77" t="s">
        <v>9731</v>
      </c>
      <c r="B9635" s="80" t="s">
        <v>10352</v>
      </c>
    </row>
    <row r="9636" spans="1:2" ht="15">
      <c r="A9636" s="77" t="s">
        <v>9732</v>
      </c>
      <c r="B9636" s="80" t="s">
        <v>10352</v>
      </c>
    </row>
    <row r="9637" spans="1:2" ht="15">
      <c r="A9637" s="77" t="s">
        <v>9733</v>
      </c>
      <c r="B9637" s="80" t="s">
        <v>10352</v>
      </c>
    </row>
    <row r="9638" spans="1:2" ht="15">
      <c r="A9638" s="77" t="s">
        <v>9734</v>
      </c>
      <c r="B9638" s="80" t="s">
        <v>10352</v>
      </c>
    </row>
    <row r="9639" spans="1:2" ht="15">
      <c r="A9639" s="77" t="s">
        <v>9735</v>
      </c>
      <c r="B9639" s="80" t="s">
        <v>10352</v>
      </c>
    </row>
    <row r="9640" spans="1:2" ht="15">
      <c r="A9640" s="77" t="s">
        <v>9736</v>
      </c>
      <c r="B9640" s="80" t="s">
        <v>10352</v>
      </c>
    </row>
    <row r="9641" spans="1:2" ht="15">
      <c r="A9641" s="77" t="s">
        <v>9737</v>
      </c>
      <c r="B9641" s="80" t="s">
        <v>10352</v>
      </c>
    </row>
    <row r="9642" spans="1:2" ht="15">
      <c r="A9642" s="77" t="s">
        <v>9738</v>
      </c>
      <c r="B9642" s="80" t="s">
        <v>10352</v>
      </c>
    </row>
    <row r="9643" spans="1:2" ht="15">
      <c r="A9643" s="77" t="s">
        <v>9739</v>
      </c>
      <c r="B9643" s="80" t="s">
        <v>10352</v>
      </c>
    </row>
    <row r="9644" spans="1:2" ht="15">
      <c r="A9644" s="77" t="s">
        <v>9740</v>
      </c>
      <c r="B9644" s="80" t="s">
        <v>10352</v>
      </c>
    </row>
    <row r="9645" spans="1:2" ht="15">
      <c r="A9645" s="77" t="s">
        <v>9741</v>
      </c>
      <c r="B9645" s="80" t="s">
        <v>10352</v>
      </c>
    </row>
    <row r="9646" spans="1:2" ht="15">
      <c r="A9646" s="77" t="s">
        <v>9742</v>
      </c>
      <c r="B9646" s="80" t="s">
        <v>10352</v>
      </c>
    </row>
    <row r="9647" spans="1:2" ht="15">
      <c r="A9647" s="77" t="s">
        <v>9743</v>
      </c>
      <c r="B9647" s="80" t="s">
        <v>10352</v>
      </c>
    </row>
    <row r="9648" spans="1:2" ht="15">
      <c r="A9648" s="77" t="s">
        <v>9744</v>
      </c>
      <c r="B9648" s="80" t="s">
        <v>10352</v>
      </c>
    </row>
    <row r="9649" spans="1:2" ht="15">
      <c r="A9649" s="77" t="s">
        <v>9745</v>
      </c>
      <c r="B9649" s="80" t="s">
        <v>10352</v>
      </c>
    </row>
    <row r="9650" spans="1:2" ht="15">
      <c r="A9650" s="77" t="s">
        <v>9746</v>
      </c>
      <c r="B9650" s="80" t="s">
        <v>10352</v>
      </c>
    </row>
    <row r="9651" spans="1:2" ht="15">
      <c r="A9651" s="77" t="s">
        <v>9747</v>
      </c>
      <c r="B9651" s="80" t="s">
        <v>10352</v>
      </c>
    </row>
    <row r="9652" spans="1:2" ht="15">
      <c r="A9652" s="77" t="s">
        <v>9748</v>
      </c>
      <c r="B9652" s="80" t="s">
        <v>10352</v>
      </c>
    </row>
    <row r="9653" spans="1:2" ht="15">
      <c r="A9653" s="77" t="s">
        <v>9749</v>
      </c>
      <c r="B9653" s="80" t="s">
        <v>10352</v>
      </c>
    </row>
    <row r="9654" spans="1:2" ht="15">
      <c r="A9654" s="77" t="s">
        <v>9750</v>
      </c>
      <c r="B9654" s="80" t="s">
        <v>10352</v>
      </c>
    </row>
    <row r="9655" spans="1:2" ht="15">
      <c r="A9655" s="77" t="s">
        <v>9751</v>
      </c>
      <c r="B9655" s="80" t="s">
        <v>10352</v>
      </c>
    </row>
    <row r="9656" spans="1:2" ht="15">
      <c r="A9656" s="77" t="s">
        <v>9752</v>
      </c>
      <c r="B9656" s="80" t="s">
        <v>10352</v>
      </c>
    </row>
    <row r="9657" spans="1:2" ht="15">
      <c r="A9657" s="77" t="s">
        <v>9753</v>
      </c>
      <c r="B9657" s="80" t="s">
        <v>10352</v>
      </c>
    </row>
    <row r="9658" spans="1:2" ht="15">
      <c r="A9658" s="77" t="s">
        <v>9754</v>
      </c>
      <c r="B9658" s="80" t="s">
        <v>10352</v>
      </c>
    </row>
    <row r="9659" spans="1:2" ht="15">
      <c r="A9659" s="77" t="s">
        <v>9755</v>
      </c>
      <c r="B9659" s="80" t="s">
        <v>10352</v>
      </c>
    </row>
    <row r="9660" spans="1:2" ht="15">
      <c r="A9660" s="77" t="s">
        <v>9756</v>
      </c>
      <c r="B9660" s="80" t="s">
        <v>10352</v>
      </c>
    </row>
    <row r="9661" spans="1:2" ht="15">
      <c r="A9661" s="77" t="s">
        <v>9757</v>
      </c>
      <c r="B9661" s="80" t="s">
        <v>10352</v>
      </c>
    </row>
    <row r="9662" spans="1:2" ht="15">
      <c r="A9662" s="77" t="s">
        <v>9758</v>
      </c>
      <c r="B9662" s="80" t="s">
        <v>10352</v>
      </c>
    </row>
    <row r="9663" spans="1:2" ht="15">
      <c r="A9663" s="77" t="s">
        <v>9759</v>
      </c>
      <c r="B9663" s="80" t="s">
        <v>10352</v>
      </c>
    </row>
    <row r="9664" spans="1:2" ht="15">
      <c r="A9664" s="77" t="s">
        <v>9760</v>
      </c>
      <c r="B9664" s="80" t="s">
        <v>10352</v>
      </c>
    </row>
    <row r="9665" spans="1:2" ht="15">
      <c r="A9665" s="77" t="s">
        <v>9761</v>
      </c>
      <c r="B9665" s="80" t="s">
        <v>10352</v>
      </c>
    </row>
    <row r="9666" spans="1:2" ht="15">
      <c r="A9666" s="77" t="s">
        <v>9762</v>
      </c>
      <c r="B9666" s="80" t="s">
        <v>10352</v>
      </c>
    </row>
    <row r="9667" spans="1:2" ht="15">
      <c r="A9667" s="77" t="s">
        <v>9763</v>
      </c>
      <c r="B9667" s="80" t="s">
        <v>10352</v>
      </c>
    </row>
    <row r="9668" spans="1:2" ht="15">
      <c r="A9668" s="77" t="s">
        <v>9764</v>
      </c>
      <c r="B9668" s="80" t="s">
        <v>10352</v>
      </c>
    </row>
    <row r="9669" spans="1:2" ht="15">
      <c r="A9669" s="77" t="s">
        <v>9765</v>
      </c>
      <c r="B9669" s="80" t="s">
        <v>10352</v>
      </c>
    </row>
    <row r="9670" spans="1:2" ht="15">
      <c r="A9670" s="77" t="s">
        <v>9766</v>
      </c>
      <c r="B9670" s="80" t="s">
        <v>10352</v>
      </c>
    </row>
    <row r="9671" spans="1:2" ht="15">
      <c r="A9671" s="77" t="s">
        <v>9767</v>
      </c>
      <c r="B9671" s="80" t="s">
        <v>10352</v>
      </c>
    </row>
    <row r="9672" spans="1:2" ht="15">
      <c r="A9672" s="77" t="s">
        <v>9768</v>
      </c>
      <c r="B9672" s="80" t="s">
        <v>10352</v>
      </c>
    </row>
    <row r="9673" spans="1:2" ht="15">
      <c r="A9673" s="77" t="s">
        <v>9769</v>
      </c>
      <c r="B9673" s="80" t="s">
        <v>10352</v>
      </c>
    </row>
    <row r="9674" spans="1:2" ht="15">
      <c r="A9674" s="77" t="s">
        <v>9770</v>
      </c>
      <c r="B9674" s="80" t="s">
        <v>10352</v>
      </c>
    </row>
    <row r="9675" spans="1:2" ht="15">
      <c r="A9675" s="77" t="s">
        <v>9771</v>
      </c>
      <c r="B9675" s="80" t="s">
        <v>10352</v>
      </c>
    </row>
    <row r="9676" spans="1:2" ht="15">
      <c r="A9676" s="77" t="s">
        <v>9772</v>
      </c>
      <c r="B9676" s="80" t="s">
        <v>10352</v>
      </c>
    </row>
    <row r="9677" spans="1:2" ht="15">
      <c r="A9677" s="77" t="s">
        <v>9773</v>
      </c>
      <c r="B9677" s="80" t="s">
        <v>10352</v>
      </c>
    </row>
    <row r="9678" spans="1:2" ht="15">
      <c r="A9678" s="77" t="s">
        <v>9774</v>
      </c>
      <c r="B9678" s="80" t="s">
        <v>10352</v>
      </c>
    </row>
    <row r="9679" spans="1:2" ht="15">
      <c r="A9679" s="77" t="s">
        <v>9775</v>
      </c>
      <c r="B9679" s="80" t="s">
        <v>10352</v>
      </c>
    </row>
    <row r="9680" spans="1:2" ht="15">
      <c r="A9680" s="77" t="s">
        <v>9776</v>
      </c>
      <c r="B9680" s="80" t="s">
        <v>10352</v>
      </c>
    </row>
    <row r="9681" spans="1:2" ht="30">
      <c r="A9681" s="77" t="s">
        <v>9777</v>
      </c>
      <c r="B9681" s="80" t="s">
        <v>10352</v>
      </c>
    </row>
    <row r="9682" spans="1:2" ht="15">
      <c r="A9682" s="77" t="s">
        <v>9778</v>
      </c>
      <c r="B9682" s="80" t="s">
        <v>10352</v>
      </c>
    </row>
    <row r="9683" spans="1:2" ht="15">
      <c r="A9683" s="77" t="s">
        <v>9779</v>
      </c>
      <c r="B9683" s="80" t="s">
        <v>10352</v>
      </c>
    </row>
    <row r="9684" spans="1:2" ht="15">
      <c r="A9684" s="77" t="s">
        <v>9780</v>
      </c>
      <c r="B9684" s="80" t="s">
        <v>10352</v>
      </c>
    </row>
    <row r="9685" spans="1:2" ht="15">
      <c r="A9685" s="77" t="s">
        <v>9781</v>
      </c>
      <c r="B9685" s="80" t="s">
        <v>10352</v>
      </c>
    </row>
    <row r="9686" spans="1:2" ht="15">
      <c r="A9686" s="77" t="s">
        <v>9782</v>
      </c>
      <c r="B9686" s="80" t="s">
        <v>10352</v>
      </c>
    </row>
    <row r="9687" spans="1:2" ht="15">
      <c r="A9687" s="77" t="s">
        <v>9783</v>
      </c>
      <c r="B9687" s="80" t="s">
        <v>10352</v>
      </c>
    </row>
    <row r="9688" spans="1:2" ht="15">
      <c r="A9688" s="77" t="s">
        <v>9784</v>
      </c>
      <c r="B9688" s="80" t="s">
        <v>10352</v>
      </c>
    </row>
    <row r="9689" spans="1:2" ht="15">
      <c r="A9689" s="77" t="s">
        <v>9785</v>
      </c>
      <c r="B9689" s="80" t="s">
        <v>10352</v>
      </c>
    </row>
    <row r="9690" spans="1:2" ht="15">
      <c r="A9690" s="77" t="s">
        <v>9786</v>
      </c>
      <c r="B9690" s="80" t="s">
        <v>10352</v>
      </c>
    </row>
    <row r="9691" spans="1:2" ht="15">
      <c r="A9691" s="77" t="s">
        <v>9787</v>
      </c>
      <c r="B9691" s="80" t="s">
        <v>10352</v>
      </c>
    </row>
    <row r="9692" spans="1:2" ht="15">
      <c r="A9692" s="77" t="s">
        <v>9788</v>
      </c>
      <c r="B9692" s="80" t="s">
        <v>10352</v>
      </c>
    </row>
    <row r="9693" spans="1:2" ht="15">
      <c r="A9693" s="77" t="s">
        <v>9789</v>
      </c>
      <c r="B9693" s="80" t="s">
        <v>10352</v>
      </c>
    </row>
    <row r="9694" spans="1:2" ht="15">
      <c r="A9694" s="77" t="s">
        <v>9790</v>
      </c>
      <c r="B9694" s="80" t="s">
        <v>10352</v>
      </c>
    </row>
    <row r="9695" spans="1:2" ht="30">
      <c r="A9695" s="77" t="s">
        <v>9791</v>
      </c>
      <c r="B9695" s="80" t="s">
        <v>10352</v>
      </c>
    </row>
    <row r="9696" spans="1:2" ht="15">
      <c r="A9696" s="77" t="s">
        <v>9792</v>
      </c>
      <c r="B9696" s="80" t="s">
        <v>10352</v>
      </c>
    </row>
    <row r="9697" spans="1:2" ht="15">
      <c r="A9697" s="77" t="s">
        <v>9793</v>
      </c>
      <c r="B9697" s="80" t="s">
        <v>10352</v>
      </c>
    </row>
    <row r="9698" spans="1:2" ht="15">
      <c r="A9698" s="77" t="s">
        <v>9794</v>
      </c>
      <c r="B9698" s="80" t="s">
        <v>10352</v>
      </c>
    </row>
    <row r="9699" spans="1:2" ht="15">
      <c r="A9699" s="77" t="s">
        <v>9795</v>
      </c>
      <c r="B9699" s="80" t="s">
        <v>10352</v>
      </c>
    </row>
    <row r="9700" spans="1:2" ht="15">
      <c r="A9700" s="77" t="s">
        <v>9796</v>
      </c>
      <c r="B9700" s="80" t="s">
        <v>10352</v>
      </c>
    </row>
    <row r="9701" spans="1:2" ht="15">
      <c r="A9701" s="77" t="s">
        <v>9797</v>
      </c>
      <c r="B9701" s="80" t="s">
        <v>10352</v>
      </c>
    </row>
    <row r="9702" spans="1:2" ht="15">
      <c r="A9702" s="77" t="s">
        <v>9798</v>
      </c>
      <c r="B9702" s="80" t="s">
        <v>10352</v>
      </c>
    </row>
    <row r="9703" spans="1:2" ht="15">
      <c r="A9703" s="77" t="s">
        <v>9799</v>
      </c>
      <c r="B9703" s="80" t="s">
        <v>10352</v>
      </c>
    </row>
    <row r="9704" spans="1:2" ht="15">
      <c r="A9704" s="77" t="s">
        <v>9800</v>
      </c>
      <c r="B9704" s="80" t="s">
        <v>10352</v>
      </c>
    </row>
    <row r="9705" spans="1:2" ht="15">
      <c r="A9705" s="77" t="s">
        <v>9801</v>
      </c>
      <c r="B9705" s="80" t="s">
        <v>10352</v>
      </c>
    </row>
    <row r="9706" spans="1:2" ht="15">
      <c r="A9706" s="77" t="s">
        <v>9802</v>
      </c>
      <c r="B9706" s="80" t="s">
        <v>10352</v>
      </c>
    </row>
    <row r="9707" spans="1:2" ht="15">
      <c r="A9707" s="77" t="s">
        <v>9803</v>
      </c>
      <c r="B9707" s="80" t="s">
        <v>10352</v>
      </c>
    </row>
    <row r="9708" spans="1:2" ht="15">
      <c r="A9708" s="77" t="s">
        <v>9804</v>
      </c>
      <c r="B9708" s="80" t="s">
        <v>10352</v>
      </c>
    </row>
    <row r="9709" spans="1:2" ht="15">
      <c r="A9709" s="77" t="s">
        <v>9805</v>
      </c>
      <c r="B9709" s="80" t="s">
        <v>10352</v>
      </c>
    </row>
    <row r="9710" spans="1:2" ht="15">
      <c r="A9710" s="77" t="s">
        <v>9806</v>
      </c>
      <c r="B9710" s="80" t="s">
        <v>10352</v>
      </c>
    </row>
    <row r="9711" spans="1:2" ht="15">
      <c r="A9711" s="77" t="s">
        <v>9807</v>
      </c>
      <c r="B9711" s="80" t="s">
        <v>10352</v>
      </c>
    </row>
    <row r="9712" spans="1:2" ht="15">
      <c r="A9712" s="77" t="s">
        <v>9808</v>
      </c>
      <c r="B9712" s="80" t="s">
        <v>10352</v>
      </c>
    </row>
    <row r="9713" spans="1:2" ht="15">
      <c r="A9713" s="77" t="s">
        <v>9809</v>
      </c>
      <c r="B9713" s="80" t="s">
        <v>10352</v>
      </c>
    </row>
    <row r="9714" spans="1:2" ht="15">
      <c r="A9714" s="77" t="s">
        <v>9810</v>
      </c>
      <c r="B9714" s="80" t="s">
        <v>10352</v>
      </c>
    </row>
    <row r="9715" spans="1:2" ht="15">
      <c r="A9715" s="77" t="s">
        <v>9811</v>
      </c>
      <c r="B9715" s="80" t="s">
        <v>10352</v>
      </c>
    </row>
    <row r="9716" spans="1:2" ht="15">
      <c r="A9716" s="77" t="s">
        <v>9812</v>
      </c>
      <c r="B9716" s="80" t="s">
        <v>10352</v>
      </c>
    </row>
    <row r="9717" spans="1:2" ht="15">
      <c r="A9717" s="77" t="s">
        <v>9813</v>
      </c>
      <c r="B9717" s="80" t="s">
        <v>10352</v>
      </c>
    </row>
    <row r="9718" spans="1:2" ht="15">
      <c r="A9718" s="77" t="s">
        <v>9814</v>
      </c>
      <c r="B9718" s="80" t="s">
        <v>10352</v>
      </c>
    </row>
    <row r="9719" spans="1:2" ht="15">
      <c r="A9719" s="77" t="s">
        <v>9815</v>
      </c>
      <c r="B9719" s="80" t="s">
        <v>10352</v>
      </c>
    </row>
    <row r="9720" spans="1:2" ht="15">
      <c r="A9720" s="77" t="s">
        <v>9816</v>
      </c>
      <c r="B9720" s="80" t="s">
        <v>10352</v>
      </c>
    </row>
    <row r="9721" spans="1:2" ht="15">
      <c r="A9721" s="77" t="s">
        <v>9817</v>
      </c>
      <c r="B9721" s="80" t="s">
        <v>10352</v>
      </c>
    </row>
    <row r="9722" spans="1:2" ht="15">
      <c r="A9722" s="77" t="s">
        <v>9818</v>
      </c>
      <c r="B9722" s="80" t="s">
        <v>10352</v>
      </c>
    </row>
    <row r="9723" spans="1:2" ht="15">
      <c r="A9723" s="77" t="s">
        <v>9819</v>
      </c>
      <c r="B9723" s="80" t="s">
        <v>10352</v>
      </c>
    </row>
    <row r="9724" spans="1:2" ht="15">
      <c r="A9724" s="77" t="s">
        <v>9820</v>
      </c>
      <c r="B9724" s="80" t="s">
        <v>10352</v>
      </c>
    </row>
    <row r="9725" spans="1:2" ht="15">
      <c r="A9725" s="77" t="s">
        <v>9821</v>
      </c>
      <c r="B9725" s="80" t="s">
        <v>10352</v>
      </c>
    </row>
    <row r="9726" spans="1:2" ht="15">
      <c r="A9726" s="77" t="s">
        <v>9822</v>
      </c>
      <c r="B9726" s="81" t="s">
        <v>25</v>
      </c>
    </row>
    <row r="9727" spans="1:2" ht="15">
      <c r="A9727" s="77" t="s">
        <v>9823</v>
      </c>
      <c r="B9727" s="81" t="s">
        <v>22</v>
      </c>
    </row>
    <row r="9728" spans="1:2" ht="15">
      <c r="A9728" s="77" t="s">
        <v>9824</v>
      </c>
      <c r="B9728" s="81" t="s">
        <v>25</v>
      </c>
    </row>
    <row r="9729" spans="1:2" ht="15">
      <c r="A9729" s="77" t="s">
        <v>9825</v>
      </c>
      <c r="B9729" s="81" t="s">
        <v>22</v>
      </c>
    </row>
    <row r="9730" spans="1:2" ht="15">
      <c r="A9730" s="77" t="s">
        <v>9826</v>
      </c>
      <c r="B9730" s="81" t="s">
        <v>22</v>
      </c>
    </row>
    <row r="9731" spans="1:2" ht="15">
      <c r="A9731" s="77" t="s">
        <v>9827</v>
      </c>
      <c r="B9731" s="81" t="s">
        <v>25</v>
      </c>
    </row>
    <row r="9732" spans="1:2" ht="15">
      <c r="A9732" s="77" t="s">
        <v>9828</v>
      </c>
      <c r="B9732" s="81" t="s">
        <v>25</v>
      </c>
    </row>
    <row r="9733" spans="1:2" ht="15">
      <c r="A9733" s="77" t="s">
        <v>9829</v>
      </c>
      <c r="B9733" s="81" t="s">
        <v>25</v>
      </c>
    </row>
    <row r="9734" spans="1:2" ht="15">
      <c r="A9734" s="77" t="s">
        <v>9830</v>
      </c>
      <c r="B9734" s="81" t="s">
        <v>25</v>
      </c>
    </row>
    <row r="9735" spans="1:2" ht="15">
      <c r="A9735" s="77" t="s">
        <v>9831</v>
      </c>
      <c r="B9735" s="81" t="s">
        <v>25</v>
      </c>
    </row>
    <row r="9736" spans="1:2" ht="15">
      <c r="A9736" s="77" t="s">
        <v>9832</v>
      </c>
      <c r="B9736" s="81" t="s">
        <v>15</v>
      </c>
    </row>
    <row r="9737" spans="1:2" ht="15">
      <c r="A9737" s="77" t="s">
        <v>9833</v>
      </c>
      <c r="B9737" s="81" t="s">
        <v>19</v>
      </c>
    </row>
    <row r="9738" spans="1:2" ht="15">
      <c r="A9738" s="77" t="s">
        <v>9834</v>
      </c>
      <c r="B9738" s="81" t="s">
        <v>15</v>
      </c>
    </row>
    <row r="9739" spans="1:2" ht="25.5">
      <c r="A9739" s="77" t="s">
        <v>9835</v>
      </c>
      <c r="B9739" s="81" t="s">
        <v>17</v>
      </c>
    </row>
    <row r="9740" spans="1:2" ht="15">
      <c r="A9740" s="77" t="s">
        <v>9836</v>
      </c>
      <c r="B9740" s="81" t="s">
        <v>15</v>
      </c>
    </row>
    <row r="9741" spans="1:2" ht="25.5">
      <c r="A9741" s="77" t="s">
        <v>9837</v>
      </c>
      <c r="B9741" s="81" t="s">
        <v>17</v>
      </c>
    </row>
    <row r="9742" spans="1:2" ht="15">
      <c r="A9742" s="77" t="s">
        <v>9838</v>
      </c>
      <c r="B9742" s="81" t="s">
        <v>15</v>
      </c>
    </row>
    <row r="9743" spans="1:2" ht="15">
      <c r="A9743" s="77" t="s">
        <v>9839</v>
      </c>
      <c r="B9743" s="81" t="s">
        <v>15</v>
      </c>
    </row>
    <row r="9744" spans="1:2" ht="15">
      <c r="A9744" s="77" t="s">
        <v>9840</v>
      </c>
      <c r="B9744" s="81" t="s">
        <v>15</v>
      </c>
    </row>
    <row r="9745" spans="1:2" ht="15">
      <c r="A9745" s="77" t="s">
        <v>9841</v>
      </c>
      <c r="B9745" s="81" t="s">
        <v>25</v>
      </c>
    </row>
    <row r="9746" spans="1:2" ht="15">
      <c r="A9746" s="77" t="s">
        <v>9842</v>
      </c>
      <c r="B9746" s="81" t="s">
        <v>21</v>
      </c>
    </row>
    <row r="9747" spans="1:2" ht="15">
      <c r="A9747" s="77" t="s">
        <v>9843</v>
      </c>
      <c r="B9747" s="81" t="s">
        <v>21</v>
      </c>
    </row>
    <row r="9748" spans="1:2" ht="15">
      <c r="A9748" s="77" t="s">
        <v>9844</v>
      </c>
      <c r="B9748" s="81" t="s">
        <v>14</v>
      </c>
    </row>
    <row r="9749" spans="1:2" ht="25.5">
      <c r="A9749" s="77" t="s">
        <v>9845</v>
      </c>
      <c r="B9749" s="81" t="s">
        <v>17</v>
      </c>
    </row>
    <row r="9750" spans="1:2" ht="15">
      <c r="A9750" s="77" t="s">
        <v>9846</v>
      </c>
      <c r="B9750" s="81" t="s">
        <v>23</v>
      </c>
    </row>
    <row r="9751" spans="1:2" ht="15">
      <c r="A9751" s="77" t="s">
        <v>9847</v>
      </c>
      <c r="B9751" s="81" t="s">
        <v>23</v>
      </c>
    </row>
    <row r="9752" spans="1:2" ht="15">
      <c r="A9752" s="77" t="s">
        <v>9848</v>
      </c>
      <c r="B9752" s="81" t="s">
        <v>29</v>
      </c>
    </row>
    <row r="9753" spans="1:2" ht="15">
      <c r="A9753" s="77" t="s">
        <v>9849</v>
      </c>
      <c r="B9753" s="81" t="s">
        <v>29</v>
      </c>
    </row>
    <row r="9754" spans="1:2" ht="15">
      <c r="A9754" s="77" t="s">
        <v>9850</v>
      </c>
      <c r="B9754" s="81" t="s">
        <v>23</v>
      </c>
    </row>
    <row r="9755" spans="1:2" ht="15">
      <c r="A9755" s="77" t="s">
        <v>9851</v>
      </c>
      <c r="B9755" s="81" t="s">
        <v>23</v>
      </c>
    </row>
    <row r="9756" spans="1:2" ht="15">
      <c r="A9756" s="77" t="s">
        <v>9852</v>
      </c>
      <c r="B9756" s="81" t="s">
        <v>23</v>
      </c>
    </row>
    <row r="9757" spans="1:2" ht="15">
      <c r="A9757" s="77" t="s">
        <v>9853</v>
      </c>
      <c r="B9757" s="81" t="s">
        <v>23</v>
      </c>
    </row>
    <row r="9758" spans="1:2" ht="15">
      <c r="A9758" s="77" t="s">
        <v>9854</v>
      </c>
      <c r="B9758" s="81" t="s">
        <v>23</v>
      </c>
    </row>
    <row r="9759" spans="1:2" ht="15">
      <c r="A9759" s="77" t="s">
        <v>9855</v>
      </c>
      <c r="B9759" s="81" t="s">
        <v>23</v>
      </c>
    </row>
    <row r="9760" spans="1:2" ht="15">
      <c r="A9760" s="77" t="s">
        <v>9856</v>
      </c>
      <c r="B9760" s="81" t="s">
        <v>23</v>
      </c>
    </row>
    <row r="9761" spans="1:2" ht="15">
      <c r="A9761" s="77" t="s">
        <v>9857</v>
      </c>
      <c r="B9761" s="81" t="s">
        <v>23</v>
      </c>
    </row>
    <row r="9762" spans="1:2" ht="15">
      <c r="A9762" s="77" t="s">
        <v>9858</v>
      </c>
      <c r="B9762" s="81" t="s">
        <v>23</v>
      </c>
    </row>
    <row r="9763" spans="1:2" ht="15">
      <c r="A9763" s="77" t="s">
        <v>9859</v>
      </c>
      <c r="B9763" s="81" t="s">
        <v>21</v>
      </c>
    </row>
    <row r="9764" spans="1:2" ht="15">
      <c r="A9764" s="77" t="s">
        <v>9860</v>
      </c>
      <c r="B9764" s="81" t="s">
        <v>21</v>
      </c>
    </row>
    <row r="9765" spans="1:2" ht="15">
      <c r="A9765" s="77" t="s">
        <v>9861</v>
      </c>
      <c r="B9765" s="81" t="s">
        <v>21</v>
      </c>
    </row>
    <row r="9766" spans="1:2" ht="15">
      <c r="A9766" s="77" t="s">
        <v>9862</v>
      </c>
      <c r="B9766" s="81" t="s">
        <v>14</v>
      </c>
    </row>
    <row r="9767" spans="1:2" ht="15">
      <c r="A9767" s="77" t="s">
        <v>9863</v>
      </c>
      <c r="B9767" s="81" t="s">
        <v>14</v>
      </c>
    </row>
    <row r="9768" spans="1:2" ht="15">
      <c r="A9768" s="77" t="s">
        <v>9864</v>
      </c>
      <c r="B9768" s="81" t="s">
        <v>12</v>
      </c>
    </row>
    <row r="9769" spans="1:2" ht="15">
      <c r="A9769" s="77" t="s">
        <v>9865</v>
      </c>
      <c r="B9769" s="81" t="s">
        <v>27</v>
      </c>
    </row>
    <row r="9770" spans="1:2" ht="15">
      <c r="A9770" s="77" t="s">
        <v>9866</v>
      </c>
      <c r="B9770" s="81" t="s">
        <v>26</v>
      </c>
    </row>
    <row r="9771" spans="1:2" ht="15">
      <c r="A9771" s="77" t="s">
        <v>9867</v>
      </c>
      <c r="B9771" s="81" t="s">
        <v>26</v>
      </c>
    </row>
    <row r="9772" spans="1:2" ht="15">
      <c r="A9772" s="77" t="s">
        <v>9868</v>
      </c>
      <c r="B9772" s="81" t="s">
        <v>26</v>
      </c>
    </row>
    <row r="9773" spans="1:2" ht="15">
      <c r="A9773" s="77" t="s">
        <v>9869</v>
      </c>
      <c r="B9773" s="81" t="s">
        <v>26</v>
      </c>
    </row>
    <row r="9774" spans="1:2" ht="15">
      <c r="A9774" s="77" t="s">
        <v>9870</v>
      </c>
      <c r="B9774" s="81" t="s">
        <v>12</v>
      </c>
    </row>
    <row r="9775" spans="1:2" ht="15">
      <c r="A9775" s="77" t="s">
        <v>9871</v>
      </c>
      <c r="B9775" s="81" t="s">
        <v>16</v>
      </c>
    </row>
    <row r="9776" spans="1:2" ht="15">
      <c r="A9776" s="77" t="s">
        <v>9872</v>
      </c>
      <c r="B9776" s="81" t="s">
        <v>16</v>
      </c>
    </row>
    <row r="9777" spans="1:2" ht="15">
      <c r="A9777" s="77" t="s">
        <v>9873</v>
      </c>
      <c r="B9777" s="81" t="s">
        <v>16</v>
      </c>
    </row>
    <row r="9778" spans="1:2" ht="15">
      <c r="A9778" s="77" t="s">
        <v>9874</v>
      </c>
      <c r="B9778" s="81" t="s">
        <v>16</v>
      </c>
    </row>
    <row r="9779" spans="1:2" ht="15">
      <c r="A9779" s="77" t="s">
        <v>9875</v>
      </c>
      <c r="B9779" s="81" t="s">
        <v>24</v>
      </c>
    </row>
    <row r="9780" spans="1:2" ht="15">
      <c r="A9780" s="77" t="s">
        <v>9876</v>
      </c>
      <c r="B9780" s="81" t="s">
        <v>24</v>
      </c>
    </row>
    <row r="9781" spans="1:2" ht="15">
      <c r="A9781" s="77" t="s">
        <v>9877</v>
      </c>
      <c r="B9781" s="81" t="s">
        <v>24</v>
      </c>
    </row>
    <row r="9782" spans="1:2" ht="15">
      <c r="A9782" s="77" t="s">
        <v>9878</v>
      </c>
      <c r="B9782" s="81" t="s">
        <v>24</v>
      </c>
    </row>
    <row r="9783" spans="1:2" ht="15">
      <c r="A9783" s="77" t="s">
        <v>9879</v>
      </c>
      <c r="B9783" s="81" t="s">
        <v>24</v>
      </c>
    </row>
    <row r="9784" spans="1:2" ht="15">
      <c r="A9784" s="77" t="s">
        <v>9880</v>
      </c>
      <c r="B9784" s="81" t="s">
        <v>27</v>
      </c>
    </row>
    <row r="9785" spans="1:2" ht="15">
      <c r="A9785" s="77" t="s">
        <v>9881</v>
      </c>
      <c r="B9785" s="81" t="s">
        <v>27</v>
      </c>
    </row>
    <row r="9786" spans="1:2" ht="15">
      <c r="A9786" s="77" t="s">
        <v>9882</v>
      </c>
      <c r="B9786" s="81" t="s">
        <v>27</v>
      </c>
    </row>
    <row r="9787" spans="1:2" ht="15">
      <c r="A9787" s="77" t="s">
        <v>9883</v>
      </c>
      <c r="B9787" s="81" t="s">
        <v>27</v>
      </c>
    </row>
    <row r="9788" spans="1:2" ht="15">
      <c r="A9788" s="77" t="s">
        <v>9884</v>
      </c>
      <c r="B9788" s="81" t="s">
        <v>27</v>
      </c>
    </row>
    <row r="9789" spans="1:2" ht="15">
      <c r="A9789" s="77" t="s">
        <v>9885</v>
      </c>
      <c r="B9789" s="81" t="s">
        <v>27</v>
      </c>
    </row>
    <row r="9790" spans="1:2" ht="15">
      <c r="A9790" s="77" t="s">
        <v>9886</v>
      </c>
      <c r="B9790" s="81" t="s">
        <v>27</v>
      </c>
    </row>
    <row r="9791" spans="1:2" ht="15">
      <c r="A9791" s="77" t="s">
        <v>9887</v>
      </c>
      <c r="B9791" s="81" t="s">
        <v>27</v>
      </c>
    </row>
    <row r="9792" spans="1:2" ht="15">
      <c r="A9792" s="77" t="s">
        <v>9888</v>
      </c>
      <c r="B9792" s="81" t="s">
        <v>27</v>
      </c>
    </row>
    <row r="9793" spans="1:2" ht="15">
      <c r="A9793" s="77" t="s">
        <v>9889</v>
      </c>
      <c r="B9793" s="81" t="s">
        <v>27</v>
      </c>
    </row>
    <row r="9794" spans="1:2" ht="15">
      <c r="A9794" s="77" t="s">
        <v>9890</v>
      </c>
      <c r="B9794" s="81" t="s">
        <v>27</v>
      </c>
    </row>
    <row r="9795" spans="1:2" ht="15">
      <c r="A9795" s="77" t="s">
        <v>9891</v>
      </c>
      <c r="B9795" s="81" t="s">
        <v>27</v>
      </c>
    </row>
    <row r="9796" spans="1:2" ht="15">
      <c r="A9796" s="77" t="s">
        <v>9892</v>
      </c>
      <c r="B9796" s="81" t="s">
        <v>27</v>
      </c>
    </row>
    <row r="9797" spans="1:2" ht="15">
      <c r="A9797" s="77" t="s">
        <v>9893</v>
      </c>
      <c r="B9797" s="81" t="s">
        <v>27</v>
      </c>
    </row>
    <row r="9798" spans="1:2" ht="15">
      <c r="A9798" s="77" t="s">
        <v>9894</v>
      </c>
      <c r="B9798" s="81" t="s">
        <v>27</v>
      </c>
    </row>
    <row r="9799" spans="1:2" ht="15">
      <c r="A9799" s="77" t="s">
        <v>9895</v>
      </c>
      <c r="B9799" s="81" t="s">
        <v>27</v>
      </c>
    </row>
    <row r="9800" spans="1:2" ht="15">
      <c r="A9800" s="77" t="s">
        <v>9896</v>
      </c>
      <c r="B9800" s="81" t="s">
        <v>27</v>
      </c>
    </row>
    <row r="9801" spans="1:2" ht="15">
      <c r="A9801" s="77" t="s">
        <v>9897</v>
      </c>
      <c r="B9801" s="81" t="s">
        <v>27</v>
      </c>
    </row>
    <row r="9802" spans="1:2" ht="15">
      <c r="A9802" s="77" t="s">
        <v>9898</v>
      </c>
      <c r="B9802" s="81" t="s">
        <v>27</v>
      </c>
    </row>
    <row r="9803" spans="1:2" ht="15">
      <c r="A9803" s="77" t="s">
        <v>9899</v>
      </c>
      <c r="B9803" s="81" t="s">
        <v>27</v>
      </c>
    </row>
    <row r="9804" spans="1:2" ht="15">
      <c r="A9804" s="77" t="s">
        <v>9900</v>
      </c>
      <c r="B9804" s="81" t="s">
        <v>27</v>
      </c>
    </row>
    <row r="9805" spans="1:2" ht="15">
      <c r="A9805" s="77" t="s">
        <v>9901</v>
      </c>
      <c r="B9805" s="81" t="s">
        <v>27</v>
      </c>
    </row>
    <row r="9806" spans="1:2" ht="15">
      <c r="A9806" s="77" t="s">
        <v>9902</v>
      </c>
      <c r="B9806" s="81" t="s">
        <v>27</v>
      </c>
    </row>
    <row r="9807" spans="1:2" ht="15">
      <c r="A9807" s="77" t="s">
        <v>9903</v>
      </c>
      <c r="B9807" s="81" t="s">
        <v>27</v>
      </c>
    </row>
    <row r="9808" spans="1:2" ht="15">
      <c r="A9808" s="77" t="s">
        <v>9904</v>
      </c>
      <c r="B9808" s="81" t="s">
        <v>27</v>
      </c>
    </row>
    <row r="9809" spans="1:2" ht="15">
      <c r="A9809" s="77" t="s">
        <v>9905</v>
      </c>
      <c r="B9809" s="81" t="s">
        <v>27</v>
      </c>
    </row>
    <row r="9810" spans="1:2" ht="15">
      <c r="A9810" s="77" t="s">
        <v>9906</v>
      </c>
      <c r="B9810" s="81" t="s">
        <v>27</v>
      </c>
    </row>
    <row r="9811" spans="1:2" ht="15">
      <c r="A9811" s="77" t="s">
        <v>9907</v>
      </c>
      <c r="B9811" s="81" t="s">
        <v>27</v>
      </c>
    </row>
    <row r="9812" spans="1:2" ht="15">
      <c r="A9812" s="77" t="s">
        <v>9908</v>
      </c>
      <c r="B9812" s="81" t="s">
        <v>27</v>
      </c>
    </row>
    <row r="9813" spans="1:2" ht="15">
      <c r="A9813" s="77" t="s">
        <v>9909</v>
      </c>
      <c r="B9813" s="81" t="s">
        <v>27</v>
      </c>
    </row>
    <row r="9814" spans="1:2" ht="15">
      <c r="A9814" s="77" t="s">
        <v>9910</v>
      </c>
      <c r="B9814" s="81" t="s">
        <v>27</v>
      </c>
    </row>
    <row r="9815" spans="1:2" ht="15">
      <c r="A9815" s="77" t="s">
        <v>9911</v>
      </c>
      <c r="B9815" s="81" t="s">
        <v>27</v>
      </c>
    </row>
    <row r="9816" spans="1:2" ht="15">
      <c r="A9816" s="77" t="s">
        <v>9912</v>
      </c>
      <c r="B9816" s="81" t="s">
        <v>27</v>
      </c>
    </row>
    <row r="9817" spans="1:2" ht="15">
      <c r="A9817" s="77" t="s">
        <v>9913</v>
      </c>
      <c r="B9817" s="81" t="s">
        <v>25</v>
      </c>
    </row>
    <row r="9818" spans="1:2" ht="15">
      <c r="A9818" s="77" t="s">
        <v>9914</v>
      </c>
      <c r="B9818" s="81" t="s">
        <v>25</v>
      </c>
    </row>
    <row r="9819" spans="1:2" ht="15">
      <c r="A9819" s="77" t="s">
        <v>9915</v>
      </c>
      <c r="B9819" s="81" t="s">
        <v>25</v>
      </c>
    </row>
    <row r="9820" spans="1:2" ht="15">
      <c r="A9820" s="77" t="s">
        <v>9916</v>
      </c>
      <c r="B9820" s="81" t="s">
        <v>25</v>
      </c>
    </row>
    <row r="9821" spans="1:2" ht="15">
      <c r="A9821" s="77" t="s">
        <v>9917</v>
      </c>
      <c r="B9821" s="81" t="s">
        <v>25</v>
      </c>
    </row>
    <row r="9822" spans="1:2" ht="15">
      <c r="A9822" s="77" t="s">
        <v>9918</v>
      </c>
      <c r="B9822" s="81" t="s">
        <v>25</v>
      </c>
    </row>
    <row r="9823" spans="1:2" ht="15">
      <c r="A9823" s="77" t="s">
        <v>9919</v>
      </c>
      <c r="B9823" s="81" t="s">
        <v>25</v>
      </c>
    </row>
    <row r="9824" spans="1:2" ht="15">
      <c r="A9824" s="77" t="s">
        <v>9920</v>
      </c>
      <c r="B9824" s="81" t="s">
        <v>25</v>
      </c>
    </row>
    <row r="9825" spans="1:2" ht="15">
      <c r="A9825" s="77" t="s">
        <v>9921</v>
      </c>
      <c r="B9825" s="81" t="s">
        <v>25</v>
      </c>
    </row>
    <row r="9826" spans="1:2" ht="15">
      <c r="A9826" s="77" t="s">
        <v>9922</v>
      </c>
      <c r="B9826" s="81" t="s">
        <v>25</v>
      </c>
    </row>
    <row r="9827" spans="1:2" ht="15">
      <c r="A9827" s="77" t="s">
        <v>9923</v>
      </c>
      <c r="B9827" s="81" t="s">
        <v>25</v>
      </c>
    </row>
    <row r="9828" spans="1:2" ht="15">
      <c r="A9828" s="77" t="s">
        <v>9924</v>
      </c>
      <c r="B9828" s="81" t="s">
        <v>25</v>
      </c>
    </row>
    <row r="9829" spans="1:2" ht="15">
      <c r="A9829" s="77" t="s">
        <v>9925</v>
      </c>
      <c r="B9829" s="81" t="s">
        <v>25</v>
      </c>
    </row>
    <row r="9830" spans="1:2" ht="15">
      <c r="A9830" s="77" t="s">
        <v>9926</v>
      </c>
      <c r="B9830" s="81" t="s">
        <v>25</v>
      </c>
    </row>
    <row r="9831" spans="1:2" ht="15">
      <c r="A9831" s="77" t="s">
        <v>9927</v>
      </c>
      <c r="B9831" s="81" t="s">
        <v>25</v>
      </c>
    </row>
    <row r="9832" spans="1:2" ht="15">
      <c r="A9832" s="77" t="s">
        <v>9928</v>
      </c>
      <c r="B9832" s="81" t="s">
        <v>25</v>
      </c>
    </row>
    <row r="9833" spans="1:2" ht="15">
      <c r="A9833" s="77" t="s">
        <v>9929</v>
      </c>
      <c r="B9833" s="81" t="s">
        <v>25</v>
      </c>
    </row>
    <row r="9834" spans="1:2" ht="15">
      <c r="A9834" s="77" t="s">
        <v>9930</v>
      </c>
      <c r="B9834" s="81" t="s">
        <v>25</v>
      </c>
    </row>
    <row r="9835" spans="1:2" ht="15">
      <c r="A9835" s="77" t="s">
        <v>9931</v>
      </c>
      <c r="B9835" s="81" t="s">
        <v>25</v>
      </c>
    </row>
    <row r="9836" spans="1:2" ht="15">
      <c r="A9836" s="77" t="s">
        <v>9932</v>
      </c>
      <c r="B9836" s="81" t="s">
        <v>25</v>
      </c>
    </row>
    <row r="9837" spans="1:2" ht="15">
      <c r="A9837" s="77" t="s">
        <v>9933</v>
      </c>
      <c r="B9837" s="81" t="s">
        <v>25</v>
      </c>
    </row>
    <row r="9838" spans="1:2" ht="15">
      <c r="A9838" s="77" t="s">
        <v>9934</v>
      </c>
      <c r="B9838" s="81" t="s">
        <v>25</v>
      </c>
    </row>
    <row r="9839" spans="1:2" ht="15">
      <c r="A9839" s="77" t="s">
        <v>9935</v>
      </c>
      <c r="B9839" s="81" t="s">
        <v>25</v>
      </c>
    </row>
    <row r="9840" spans="1:2" ht="15">
      <c r="A9840" s="77" t="s">
        <v>9936</v>
      </c>
      <c r="B9840" s="81" t="s">
        <v>25</v>
      </c>
    </row>
    <row r="9841" spans="1:2" ht="15">
      <c r="A9841" s="77" t="s">
        <v>9937</v>
      </c>
      <c r="B9841" s="81" t="s">
        <v>25</v>
      </c>
    </row>
    <row r="9842" spans="1:2" ht="15">
      <c r="A9842" s="77" t="s">
        <v>9938</v>
      </c>
      <c r="B9842" s="81" t="s">
        <v>25</v>
      </c>
    </row>
    <row r="9843" spans="1:2" ht="15">
      <c r="A9843" s="77" t="s">
        <v>9939</v>
      </c>
      <c r="B9843" s="81" t="s">
        <v>25</v>
      </c>
    </row>
    <row r="9844" spans="1:2" ht="15">
      <c r="A9844" s="77" t="s">
        <v>9940</v>
      </c>
      <c r="B9844" s="81" t="s">
        <v>25</v>
      </c>
    </row>
    <row r="9845" spans="1:2" ht="15">
      <c r="A9845" s="77" t="s">
        <v>9941</v>
      </c>
      <c r="B9845" s="81" t="s">
        <v>25</v>
      </c>
    </row>
    <row r="9846" spans="1:2" ht="15">
      <c r="A9846" s="77" t="s">
        <v>9942</v>
      </c>
      <c r="B9846" s="81" t="s">
        <v>25</v>
      </c>
    </row>
    <row r="9847" spans="1:2" ht="15">
      <c r="A9847" s="77" t="s">
        <v>9943</v>
      </c>
      <c r="B9847" s="81" t="s">
        <v>25</v>
      </c>
    </row>
    <row r="9848" spans="1:2" ht="15">
      <c r="A9848" s="77" t="s">
        <v>9944</v>
      </c>
      <c r="B9848" s="81" t="s">
        <v>25</v>
      </c>
    </row>
    <row r="9849" spans="1:2" ht="15">
      <c r="A9849" s="77" t="s">
        <v>9945</v>
      </c>
      <c r="B9849" s="81" t="s">
        <v>25</v>
      </c>
    </row>
    <row r="9850" spans="1:2" ht="15">
      <c r="A9850" s="77" t="s">
        <v>9946</v>
      </c>
      <c r="B9850" s="81" t="s">
        <v>25</v>
      </c>
    </row>
    <row r="9851" spans="1:2" ht="15">
      <c r="A9851" s="77" t="s">
        <v>9947</v>
      </c>
      <c r="B9851" s="81" t="s">
        <v>25</v>
      </c>
    </row>
    <row r="9852" spans="1:2" ht="15">
      <c r="A9852" s="77" t="s">
        <v>9948</v>
      </c>
      <c r="B9852" s="81" t="s">
        <v>25</v>
      </c>
    </row>
    <row r="9853" spans="1:2" ht="15">
      <c r="A9853" s="77" t="s">
        <v>9949</v>
      </c>
      <c r="B9853" s="81" t="s">
        <v>25</v>
      </c>
    </row>
    <row r="9854" spans="1:2" ht="15">
      <c r="A9854" s="77" t="s">
        <v>9950</v>
      </c>
      <c r="B9854" s="81" t="s">
        <v>25</v>
      </c>
    </row>
    <row r="9855" spans="1:2" ht="15">
      <c r="A9855" s="77" t="s">
        <v>9951</v>
      </c>
      <c r="B9855" s="81" t="s">
        <v>25</v>
      </c>
    </row>
    <row r="9856" spans="1:2" ht="15">
      <c r="A9856" s="77" t="s">
        <v>9952</v>
      </c>
      <c r="B9856" s="81" t="s">
        <v>25</v>
      </c>
    </row>
    <row r="9857" spans="1:2" ht="15">
      <c r="A9857" s="77" t="s">
        <v>9953</v>
      </c>
      <c r="B9857" s="81" t="s">
        <v>25</v>
      </c>
    </row>
    <row r="9858" spans="1:2" ht="15">
      <c r="A9858" s="77" t="s">
        <v>9954</v>
      </c>
      <c r="B9858" s="81" t="s">
        <v>25</v>
      </c>
    </row>
    <row r="9859" spans="1:2" ht="15">
      <c r="A9859" s="77" t="s">
        <v>9955</v>
      </c>
      <c r="B9859" s="81" t="s">
        <v>25</v>
      </c>
    </row>
    <row r="9860" spans="1:2" ht="15">
      <c r="A9860" s="77" t="s">
        <v>9956</v>
      </c>
      <c r="B9860" s="81" t="s">
        <v>25</v>
      </c>
    </row>
    <row r="9861" spans="1:2" ht="15">
      <c r="A9861" s="77" t="s">
        <v>9957</v>
      </c>
      <c r="B9861" s="81" t="s">
        <v>25</v>
      </c>
    </row>
    <row r="9862" spans="1:2" ht="15">
      <c r="A9862" s="77" t="s">
        <v>9958</v>
      </c>
      <c r="B9862" s="81" t="s">
        <v>25</v>
      </c>
    </row>
    <row r="9863" spans="1:2" ht="15">
      <c r="A9863" s="77" t="s">
        <v>9959</v>
      </c>
      <c r="B9863" s="81" t="s">
        <v>25</v>
      </c>
    </row>
    <row r="9864" spans="1:2" ht="15">
      <c r="A9864" s="77" t="s">
        <v>9960</v>
      </c>
      <c r="B9864" s="81" t="s">
        <v>25</v>
      </c>
    </row>
    <row r="9865" spans="1:2" ht="15">
      <c r="A9865" s="77" t="s">
        <v>9961</v>
      </c>
      <c r="B9865" s="81" t="s">
        <v>25</v>
      </c>
    </row>
    <row r="9866" spans="1:2" ht="15">
      <c r="A9866" s="77" t="s">
        <v>9962</v>
      </c>
      <c r="B9866" s="81" t="s">
        <v>25</v>
      </c>
    </row>
    <row r="9867" spans="1:2" ht="15">
      <c r="A9867" s="77" t="s">
        <v>9963</v>
      </c>
      <c r="B9867" s="81" t="s">
        <v>25</v>
      </c>
    </row>
    <row r="9868" spans="1:2" ht="15">
      <c r="A9868" s="77" t="s">
        <v>9964</v>
      </c>
      <c r="B9868" s="81" t="s">
        <v>25</v>
      </c>
    </row>
    <row r="9869" spans="1:2" ht="15">
      <c r="A9869" s="77" t="s">
        <v>9965</v>
      </c>
      <c r="B9869" s="81" t="s">
        <v>25</v>
      </c>
    </row>
    <row r="9870" spans="1:2" ht="15">
      <c r="A9870" s="77" t="s">
        <v>9966</v>
      </c>
      <c r="B9870" s="81" t="s">
        <v>25</v>
      </c>
    </row>
    <row r="9871" spans="1:2" ht="15">
      <c r="A9871" s="77" t="s">
        <v>9967</v>
      </c>
      <c r="B9871" s="81" t="s">
        <v>25</v>
      </c>
    </row>
    <row r="9872" spans="1:2" ht="15">
      <c r="A9872" s="77" t="s">
        <v>9968</v>
      </c>
      <c r="B9872" s="81" t="s">
        <v>25</v>
      </c>
    </row>
    <row r="9873" spans="1:2" ht="15">
      <c r="A9873" s="77" t="s">
        <v>9969</v>
      </c>
      <c r="B9873" s="81" t="s">
        <v>25</v>
      </c>
    </row>
    <row r="9874" spans="1:2" ht="15">
      <c r="A9874" s="77" t="s">
        <v>9970</v>
      </c>
      <c r="B9874" s="81" t="s">
        <v>25</v>
      </c>
    </row>
    <row r="9875" spans="1:2" ht="15">
      <c r="A9875" s="77" t="s">
        <v>9971</v>
      </c>
      <c r="B9875" s="81" t="s">
        <v>25</v>
      </c>
    </row>
    <row r="9876" spans="1:2" ht="15">
      <c r="A9876" s="77" t="s">
        <v>9972</v>
      </c>
      <c r="B9876" s="81" t="s">
        <v>25</v>
      </c>
    </row>
    <row r="9877" spans="1:2" ht="15">
      <c r="A9877" s="77" t="s">
        <v>9973</v>
      </c>
      <c r="B9877" s="81" t="s">
        <v>25</v>
      </c>
    </row>
    <row r="9878" spans="1:2" ht="15">
      <c r="A9878" s="77" t="s">
        <v>9974</v>
      </c>
      <c r="B9878" s="81" t="s">
        <v>25</v>
      </c>
    </row>
    <row r="9879" spans="1:2" ht="15">
      <c r="A9879" s="77" t="s">
        <v>9975</v>
      </c>
      <c r="B9879" s="81" t="s">
        <v>25</v>
      </c>
    </row>
    <row r="9880" spans="1:2" ht="15">
      <c r="A9880" s="77" t="s">
        <v>9976</v>
      </c>
      <c r="B9880" s="81" t="s">
        <v>25</v>
      </c>
    </row>
    <row r="9881" spans="1:2" ht="15">
      <c r="A9881" s="77" t="s">
        <v>9977</v>
      </c>
      <c r="B9881" s="81" t="s">
        <v>25</v>
      </c>
    </row>
    <row r="9882" spans="1:2" ht="15">
      <c r="A9882" s="77" t="s">
        <v>9978</v>
      </c>
      <c r="B9882" s="81" t="s">
        <v>25</v>
      </c>
    </row>
    <row r="9883" spans="1:2" ht="15">
      <c r="A9883" s="77" t="s">
        <v>9979</v>
      </c>
      <c r="B9883" s="81" t="s">
        <v>25</v>
      </c>
    </row>
    <row r="9884" spans="1:2" ht="15">
      <c r="A9884" s="77" t="s">
        <v>9980</v>
      </c>
      <c r="B9884" s="81" t="s">
        <v>25</v>
      </c>
    </row>
    <row r="9885" spans="1:2" ht="15">
      <c r="A9885" s="77" t="s">
        <v>9981</v>
      </c>
      <c r="B9885" s="81" t="s">
        <v>25</v>
      </c>
    </row>
    <row r="9886" spans="1:2" ht="15">
      <c r="A9886" s="77" t="s">
        <v>9982</v>
      </c>
      <c r="B9886" s="81" t="s">
        <v>25</v>
      </c>
    </row>
    <row r="9887" spans="1:2" ht="15">
      <c r="A9887" s="77" t="s">
        <v>9983</v>
      </c>
      <c r="B9887" s="81" t="s">
        <v>25</v>
      </c>
    </row>
    <row r="9888" spans="1:2" ht="15">
      <c r="A9888" s="77" t="s">
        <v>9984</v>
      </c>
      <c r="B9888" s="81" t="s">
        <v>25</v>
      </c>
    </row>
    <row r="9889" spans="1:2" ht="15">
      <c r="A9889" s="77" t="s">
        <v>9985</v>
      </c>
      <c r="B9889" s="81" t="s">
        <v>25</v>
      </c>
    </row>
    <row r="9890" spans="1:2" ht="15">
      <c r="A9890" s="77" t="s">
        <v>9986</v>
      </c>
      <c r="B9890" s="81" t="s">
        <v>25</v>
      </c>
    </row>
    <row r="9891" spans="1:2" ht="15">
      <c r="A9891" s="77" t="s">
        <v>9987</v>
      </c>
      <c r="B9891" s="81" t="s">
        <v>25</v>
      </c>
    </row>
    <row r="9892" spans="1:2" ht="15">
      <c r="A9892" s="77" t="s">
        <v>9988</v>
      </c>
      <c r="B9892" s="81" t="s">
        <v>25</v>
      </c>
    </row>
    <row r="9893" spans="1:2" ht="15">
      <c r="A9893" s="77" t="s">
        <v>9989</v>
      </c>
      <c r="B9893" s="81" t="s">
        <v>25</v>
      </c>
    </row>
    <row r="9894" spans="1:2" ht="15">
      <c r="A9894" s="77" t="s">
        <v>9990</v>
      </c>
      <c r="B9894" s="81" t="s">
        <v>25</v>
      </c>
    </row>
    <row r="9895" spans="1:2" ht="15">
      <c r="A9895" s="77" t="s">
        <v>9991</v>
      </c>
      <c r="B9895" s="81" t="s">
        <v>25</v>
      </c>
    </row>
    <row r="9896" spans="1:2" ht="15">
      <c r="A9896" s="77" t="s">
        <v>9992</v>
      </c>
      <c r="B9896" s="81" t="s">
        <v>25</v>
      </c>
    </row>
    <row r="9897" spans="1:2" ht="15">
      <c r="A9897" s="77" t="s">
        <v>9993</v>
      </c>
      <c r="B9897" s="81" t="s">
        <v>25</v>
      </c>
    </row>
    <row r="9898" spans="1:2" ht="15">
      <c r="A9898" s="77" t="s">
        <v>9994</v>
      </c>
      <c r="B9898" s="81" t="s">
        <v>25</v>
      </c>
    </row>
    <row r="9899" spans="1:2" ht="15">
      <c r="A9899" s="77" t="s">
        <v>9995</v>
      </c>
      <c r="B9899" s="81" t="s">
        <v>25</v>
      </c>
    </row>
    <row r="9900" spans="1:2" ht="15">
      <c r="A9900" s="77" t="s">
        <v>9996</v>
      </c>
      <c r="B9900" s="81" t="s">
        <v>25</v>
      </c>
    </row>
    <row r="9901" spans="1:2" ht="15">
      <c r="A9901" s="77" t="s">
        <v>9997</v>
      </c>
      <c r="B9901" s="81" t="s">
        <v>25</v>
      </c>
    </row>
    <row r="9902" spans="1:2" ht="15">
      <c r="A9902" s="77" t="s">
        <v>9998</v>
      </c>
      <c r="B9902" s="81" t="s">
        <v>25</v>
      </c>
    </row>
    <row r="9903" spans="1:2" ht="15">
      <c r="A9903" s="77" t="s">
        <v>9999</v>
      </c>
      <c r="B9903" s="81" t="s">
        <v>25</v>
      </c>
    </row>
    <row r="9904" spans="1:2" ht="15">
      <c r="A9904" s="77" t="s">
        <v>10000</v>
      </c>
      <c r="B9904" s="81" t="s">
        <v>25</v>
      </c>
    </row>
    <row r="9905" spans="1:2" ht="15">
      <c r="A9905" s="77" t="s">
        <v>10001</v>
      </c>
      <c r="B9905" s="81" t="s">
        <v>25</v>
      </c>
    </row>
    <row r="9906" spans="1:2" ht="15">
      <c r="A9906" s="77" t="s">
        <v>10002</v>
      </c>
      <c r="B9906" s="81" t="s">
        <v>25</v>
      </c>
    </row>
    <row r="9907" spans="1:2" ht="15">
      <c r="A9907" s="77" t="s">
        <v>10003</v>
      </c>
      <c r="B9907" s="81" t="s">
        <v>25</v>
      </c>
    </row>
    <row r="9908" spans="1:2" ht="15">
      <c r="A9908" s="77" t="s">
        <v>10004</v>
      </c>
      <c r="B9908" s="81" t="s">
        <v>25</v>
      </c>
    </row>
    <row r="9909" spans="1:2" ht="15">
      <c r="A9909" s="77" t="s">
        <v>10005</v>
      </c>
      <c r="B9909" s="81" t="s">
        <v>25</v>
      </c>
    </row>
    <row r="9910" spans="1:2" ht="15">
      <c r="A9910" s="77" t="s">
        <v>10006</v>
      </c>
      <c r="B9910" s="81" t="s">
        <v>25</v>
      </c>
    </row>
    <row r="9911" spans="1:2" ht="15">
      <c r="A9911" s="77" t="s">
        <v>10007</v>
      </c>
      <c r="B9911" s="81" t="s">
        <v>25</v>
      </c>
    </row>
    <row r="9912" spans="1:2" ht="15">
      <c r="A9912" s="77" t="s">
        <v>10008</v>
      </c>
      <c r="B9912" s="81" t="s">
        <v>25</v>
      </c>
    </row>
    <row r="9913" spans="1:2" ht="15">
      <c r="A9913" s="77" t="s">
        <v>10009</v>
      </c>
      <c r="B9913" s="81" t="s">
        <v>25</v>
      </c>
    </row>
    <row r="9914" spans="1:2" ht="15">
      <c r="A9914" s="77" t="s">
        <v>10010</v>
      </c>
      <c r="B9914" s="81" t="s">
        <v>25</v>
      </c>
    </row>
    <row r="9915" spans="1:2" ht="15">
      <c r="A9915" s="77" t="s">
        <v>10011</v>
      </c>
      <c r="B9915" s="81" t="s">
        <v>25</v>
      </c>
    </row>
    <row r="9916" spans="1:2" ht="15">
      <c r="A9916" s="77" t="s">
        <v>10012</v>
      </c>
      <c r="B9916" s="81" t="s">
        <v>25</v>
      </c>
    </row>
    <row r="9917" spans="1:2" ht="15">
      <c r="A9917" s="77" t="s">
        <v>10013</v>
      </c>
      <c r="B9917" s="81" t="s">
        <v>25</v>
      </c>
    </row>
    <row r="9918" spans="1:2" ht="15">
      <c r="A9918" s="77" t="s">
        <v>10014</v>
      </c>
      <c r="B9918" s="81" t="s">
        <v>25</v>
      </c>
    </row>
    <row r="9919" spans="1:2" ht="15">
      <c r="A9919" s="77" t="s">
        <v>10015</v>
      </c>
      <c r="B9919" s="81" t="s">
        <v>25</v>
      </c>
    </row>
    <row r="9920" spans="1:2" ht="15">
      <c r="A9920" s="77" t="s">
        <v>10016</v>
      </c>
      <c r="B9920" s="81" t="s">
        <v>25</v>
      </c>
    </row>
    <row r="9921" spans="1:2" ht="15">
      <c r="A9921" s="77" t="s">
        <v>10017</v>
      </c>
      <c r="B9921" s="81" t="s">
        <v>25</v>
      </c>
    </row>
    <row r="9922" spans="1:2" ht="15">
      <c r="A9922" s="77" t="s">
        <v>10018</v>
      </c>
      <c r="B9922" s="81" t="s">
        <v>25</v>
      </c>
    </row>
    <row r="9923" spans="1:2" ht="15">
      <c r="A9923" s="77" t="s">
        <v>10019</v>
      </c>
      <c r="B9923" s="81" t="s">
        <v>25</v>
      </c>
    </row>
    <row r="9924" spans="1:2" ht="15">
      <c r="A9924" s="77" t="s">
        <v>10020</v>
      </c>
      <c r="B9924" s="81" t="s">
        <v>25</v>
      </c>
    </row>
    <row r="9925" spans="1:2" ht="15">
      <c r="A9925" s="77" t="s">
        <v>10021</v>
      </c>
      <c r="B9925" s="81" t="s">
        <v>25</v>
      </c>
    </row>
    <row r="9926" spans="1:2" ht="15">
      <c r="A9926" s="77" t="s">
        <v>10022</v>
      </c>
      <c r="B9926" s="81" t="s">
        <v>25</v>
      </c>
    </row>
    <row r="9927" spans="1:2" ht="15">
      <c r="A9927" s="77" t="s">
        <v>10023</v>
      </c>
      <c r="B9927" s="81" t="s">
        <v>25</v>
      </c>
    </row>
    <row r="9928" spans="1:2" ht="15">
      <c r="A9928" s="77" t="s">
        <v>10024</v>
      </c>
      <c r="B9928" s="81" t="s">
        <v>25</v>
      </c>
    </row>
    <row r="9929" spans="1:2" ht="15">
      <c r="A9929" s="77" t="s">
        <v>10025</v>
      </c>
      <c r="B9929" s="81" t="s">
        <v>22</v>
      </c>
    </row>
    <row r="9930" spans="1:2" ht="15">
      <c r="A9930" s="77" t="s">
        <v>10026</v>
      </c>
      <c r="B9930" s="81" t="s">
        <v>22</v>
      </c>
    </row>
    <row r="9931" spans="1:2" ht="15">
      <c r="A9931" s="77" t="s">
        <v>10027</v>
      </c>
      <c r="B9931" s="81" t="s">
        <v>22</v>
      </c>
    </row>
    <row r="9932" spans="1:2" ht="15">
      <c r="A9932" s="77" t="s">
        <v>10028</v>
      </c>
      <c r="B9932" s="81" t="s">
        <v>22</v>
      </c>
    </row>
    <row r="9933" spans="1:2" ht="15">
      <c r="A9933" s="77" t="s">
        <v>10029</v>
      </c>
      <c r="B9933" s="81" t="s">
        <v>22</v>
      </c>
    </row>
    <row r="9934" spans="1:2" ht="15">
      <c r="A9934" s="77" t="s">
        <v>10030</v>
      </c>
      <c r="B9934" s="81" t="s">
        <v>22</v>
      </c>
    </row>
    <row r="9935" spans="1:2" ht="15">
      <c r="A9935" s="77" t="s">
        <v>10031</v>
      </c>
      <c r="B9935" s="81" t="s">
        <v>22</v>
      </c>
    </row>
    <row r="9936" spans="1:2" ht="15">
      <c r="A9936" s="77" t="s">
        <v>10032</v>
      </c>
      <c r="B9936" s="81" t="s">
        <v>22</v>
      </c>
    </row>
    <row r="9937" spans="1:2" ht="15">
      <c r="A9937" s="77" t="s">
        <v>10033</v>
      </c>
      <c r="B9937" s="81" t="s">
        <v>22</v>
      </c>
    </row>
    <row r="9938" spans="1:2" ht="15">
      <c r="A9938" s="77" t="s">
        <v>10034</v>
      </c>
      <c r="B9938" s="81" t="s">
        <v>22</v>
      </c>
    </row>
    <row r="9939" spans="1:2" ht="15">
      <c r="A9939" s="77" t="s">
        <v>10035</v>
      </c>
      <c r="B9939" s="81" t="s">
        <v>22</v>
      </c>
    </row>
    <row r="9940" spans="1:2" ht="15">
      <c r="A9940" s="77" t="s">
        <v>10036</v>
      </c>
      <c r="B9940" s="81" t="s">
        <v>22</v>
      </c>
    </row>
    <row r="9941" spans="1:2" ht="15">
      <c r="A9941" s="77" t="s">
        <v>10037</v>
      </c>
      <c r="B9941" s="81" t="s">
        <v>22</v>
      </c>
    </row>
    <row r="9942" spans="1:2" ht="15">
      <c r="A9942" s="77" t="s">
        <v>10038</v>
      </c>
      <c r="B9942" s="81" t="s">
        <v>22</v>
      </c>
    </row>
    <row r="9943" spans="1:2" ht="15">
      <c r="A9943" s="77" t="s">
        <v>10039</v>
      </c>
      <c r="B9943" s="81" t="s">
        <v>22</v>
      </c>
    </row>
    <row r="9944" spans="1:2" ht="15">
      <c r="A9944" s="77" t="s">
        <v>10040</v>
      </c>
      <c r="B9944" s="81" t="s">
        <v>22</v>
      </c>
    </row>
    <row r="9945" spans="1:2" ht="15">
      <c r="A9945" s="77" t="s">
        <v>10041</v>
      </c>
      <c r="B9945" s="81" t="s">
        <v>22</v>
      </c>
    </row>
    <row r="9946" spans="1:2" ht="15">
      <c r="A9946" s="77" t="s">
        <v>10042</v>
      </c>
      <c r="B9946" s="81" t="s">
        <v>22</v>
      </c>
    </row>
    <row r="9947" spans="1:2" ht="15">
      <c r="A9947" s="77" t="s">
        <v>10043</v>
      </c>
      <c r="B9947" s="81" t="s">
        <v>22</v>
      </c>
    </row>
    <row r="9948" spans="1:2" ht="15">
      <c r="A9948" s="77" t="s">
        <v>10044</v>
      </c>
      <c r="B9948" s="81" t="s">
        <v>22</v>
      </c>
    </row>
    <row r="9949" spans="1:2" ht="15">
      <c r="A9949" s="77" t="s">
        <v>10045</v>
      </c>
      <c r="B9949" s="81" t="s">
        <v>22</v>
      </c>
    </row>
    <row r="9950" spans="1:2" ht="15">
      <c r="A9950" s="77" t="s">
        <v>10046</v>
      </c>
      <c r="B9950" s="81" t="s">
        <v>22</v>
      </c>
    </row>
    <row r="9951" spans="1:2" ht="15">
      <c r="A9951" s="77" t="s">
        <v>10047</v>
      </c>
      <c r="B9951" s="81" t="s">
        <v>22</v>
      </c>
    </row>
    <row r="9952" spans="1:2" ht="15">
      <c r="A9952" s="77" t="s">
        <v>10048</v>
      </c>
      <c r="B9952" s="81" t="s">
        <v>22</v>
      </c>
    </row>
    <row r="9953" spans="1:2" ht="15">
      <c r="A9953" s="77" t="s">
        <v>10049</v>
      </c>
      <c r="B9953" s="81" t="s">
        <v>22</v>
      </c>
    </row>
    <row r="9954" spans="1:2" ht="15">
      <c r="A9954" s="77" t="s">
        <v>10050</v>
      </c>
      <c r="B9954" s="81" t="s">
        <v>22</v>
      </c>
    </row>
    <row r="9955" spans="1:2" ht="15">
      <c r="A9955" s="77" t="s">
        <v>10051</v>
      </c>
      <c r="B9955" s="81" t="s">
        <v>22</v>
      </c>
    </row>
    <row r="9956" spans="1:2" ht="15">
      <c r="A9956" s="77" t="s">
        <v>10052</v>
      </c>
      <c r="B9956" s="81" t="s">
        <v>22</v>
      </c>
    </row>
    <row r="9957" spans="1:2" ht="15">
      <c r="A9957" s="77" t="s">
        <v>10053</v>
      </c>
      <c r="B9957" s="81" t="s">
        <v>25</v>
      </c>
    </row>
    <row r="9958" spans="1:2" ht="15">
      <c r="A9958" s="77" t="s">
        <v>10054</v>
      </c>
      <c r="B9958" s="81" t="s">
        <v>25</v>
      </c>
    </row>
    <row r="9959" spans="1:2" ht="15">
      <c r="A9959" s="77" t="s">
        <v>10055</v>
      </c>
      <c r="B9959" s="81" t="s">
        <v>25</v>
      </c>
    </row>
    <row r="9960" spans="1:2" ht="15">
      <c r="A9960" s="77" t="s">
        <v>10056</v>
      </c>
      <c r="B9960" s="81" t="s">
        <v>25</v>
      </c>
    </row>
    <row r="9961" spans="1:2" ht="15">
      <c r="A9961" s="77" t="s">
        <v>10057</v>
      </c>
      <c r="B9961" s="81" t="s">
        <v>25</v>
      </c>
    </row>
    <row r="9962" spans="1:2" ht="15">
      <c r="A9962" s="77" t="s">
        <v>10058</v>
      </c>
      <c r="B9962" s="81" t="s">
        <v>25</v>
      </c>
    </row>
    <row r="9963" spans="1:2" ht="15">
      <c r="A9963" s="77" t="s">
        <v>10059</v>
      </c>
      <c r="B9963" s="81" t="s">
        <v>25</v>
      </c>
    </row>
    <row r="9964" spans="1:2" ht="15">
      <c r="A9964" s="77" t="s">
        <v>10060</v>
      </c>
      <c r="B9964" s="81" t="s">
        <v>25</v>
      </c>
    </row>
    <row r="9965" spans="1:2" ht="15">
      <c r="A9965" s="77" t="s">
        <v>10061</v>
      </c>
      <c r="B9965" s="81" t="s">
        <v>25</v>
      </c>
    </row>
    <row r="9966" spans="1:2" ht="15">
      <c r="A9966" s="77" t="s">
        <v>10062</v>
      </c>
      <c r="B9966" s="81" t="s">
        <v>25</v>
      </c>
    </row>
    <row r="9967" spans="1:2" ht="15">
      <c r="A9967" s="77" t="s">
        <v>10063</v>
      </c>
      <c r="B9967" s="81" t="s">
        <v>25</v>
      </c>
    </row>
    <row r="9968" spans="1:2" ht="15">
      <c r="A9968" s="77" t="s">
        <v>10064</v>
      </c>
      <c r="B9968" s="81" t="s">
        <v>25</v>
      </c>
    </row>
    <row r="9969" spans="1:2" ht="15">
      <c r="A9969" s="77" t="s">
        <v>10065</v>
      </c>
      <c r="B9969" s="81" t="s">
        <v>25</v>
      </c>
    </row>
    <row r="9970" spans="1:2" ht="15">
      <c r="A9970" s="77" t="s">
        <v>10066</v>
      </c>
      <c r="B9970" s="81" t="s">
        <v>25</v>
      </c>
    </row>
    <row r="9971" spans="1:2" ht="15">
      <c r="A9971" s="77" t="s">
        <v>10067</v>
      </c>
      <c r="B9971" s="81" t="s">
        <v>25</v>
      </c>
    </row>
    <row r="9972" spans="1:2" ht="15">
      <c r="A9972" s="77" t="s">
        <v>10068</v>
      </c>
      <c r="B9972" s="81" t="s">
        <v>25</v>
      </c>
    </row>
    <row r="9973" spans="1:2" ht="15">
      <c r="A9973" s="77" t="s">
        <v>10069</v>
      </c>
      <c r="B9973" s="81" t="s">
        <v>25</v>
      </c>
    </row>
    <row r="9974" spans="1:2" ht="15">
      <c r="A9974" s="77" t="s">
        <v>10070</v>
      </c>
      <c r="B9974" s="81" t="s">
        <v>25</v>
      </c>
    </row>
    <row r="9975" spans="1:2" ht="15">
      <c r="A9975" s="77" t="s">
        <v>10071</v>
      </c>
      <c r="B9975" s="81" t="s">
        <v>25</v>
      </c>
    </row>
    <row r="9976" spans="1:2" ht="15">
      <c r="A9976" s="77" t="s">
        <v>10072</v>
      </c>
      <c r="B9976" s="81" t="s">
        <v>25</v>
      </c>
    </row>
    <row r="9977" spans="1:2" ht="15">
      <c r="A9977" s="77" t="s">
        <v>10073</v>
      </c>
      <c r="B9977" s="81" t="s">
        <v>25</v>
      </c>
    </row>
    <row r="9978" spans="1:2" ht="15">
      <c r="A9978" s="77" t="s">
        <v>10074</v>
      </c>
      <c r="B9978" s="81" t="s">
        <v>25</v>
      </c>
    </row>
    <row r="9979" spans="1:2" ht="15">
      <c r="A9979" s="77" t="s">
        <v>10075</v>
      </c>
      <c r="B9979" s="81" t="s">
        <v>25</v>
      </c>
    </row>
    <row r="9980" spans="1:2" ht="15">
      <c r="A9980" s="77" t="s">
        <v>10076</v>
      </c>
      <c r="B9980" s="81" t="s">
        <v>25</v>
      </c>
    </row>
    <row r="9981" spans="1:2" ht="15">
      <c r="A9981" s="77" t="s">
        <v>10077</v>
      </c>
      <c r="B9981" s="81" t="s">
        <v>25</v>
      </c>
    </row>
    <row r="9982" spans="1:2" ht="15">
      <c r="A9982" s="77" t="s">
        <v>10078</v>
      </c>
      <c r="B9982" s="81" t="s">
        <v>25</v>
      </c>
    </row>
    <row r="9983" spans="1:2" ht="15">
      <c r="A9983" s="77" t="s">
        <v>10079</v>
      </c>
      <c r="B9983" s="81" t="s">
        <v>25</v>
      </c>
    </row>
    <row r="9984" spans="1:2" ht="15">
      <c r="A9984" s="77" t="s">
        <v>10080</v>
      </c>
      <c r="B9984" s="81" t="s">
        <v>25</v>
      </c>
    </row>
    <row r="9985" spans="1:2" ht="15">
      <c r="A9985" s="77" t="s">
        <v>10081</v>
      </c>
      <c r="B9985" s="81" t="s">
        <v>25</v>
      </c>
    </row>
    <row r="9986" spans="1:2" ht="15">
      <c r="A9986" s="77" t="s">
        <v>10082</v>
      </c>
      <c r="B9986" s="81" t="s">
        <v>25</v>
      </c>
    </row>
    <row r="9987" spans="1:2" ht="15">
      <c r="A9987" s="77" t="s">
        <v>10083</v>
      </c>
      <c r="B9987" s="81" t="s">
        <v>25</v>
      </c>
    </row>
    <row r="9988" spans="1:2" ht="30">
      <c r="A9988" s="77" t="s">
        <v>10084</v>
      </c>
      <c r="B9988" s="81" t="s">
        <v>25</v>
      </c>
    </row>
    <row r="9989" spans="1:2" ht="15">
      <c r="A9989" s="77" t="s">
        <v>10085</v>
      </c>
      <c r="B9989" s="81" t="s">
        <v>25</v>
      </c>
    </row>
    <row r="9990" spans="1:2" ht="30">
      <c r="A9990" s="77" t="s">
        <v>10086</v>
      </c>
      <c r="B9990" s="81" t="s">
        <v>25</v>
      </c>
    </row>
    <row r="9991" spans="1:2" ht="15">
      <c r="A9991" s="77" t="s">
        <v>10087</v>
      </c>
      <c r="B9991" s="81" t="s">
        <v>25</v>
      </c>
    </row>
    <row r="9992" spans="1:2" ht="15">
      <c r="A9992" s="77" t="s">
        <v>10088</v>
      </c>
      <c r="B9992" s="81" t="s">
        <v>25</v>
      </c>
    </row>
    <row r="9993" spans="1:2" ht="15">
      <c r="A9993" s="77" t="s">
        <v>10089</v>
      </c>
      <c r="B9993" s="81" t="s">
        <v>25</v>
      </c>
    </row>
    <row r="9994" spans="1:2" ht="30">
      <c r="A9994" s="77" t="s">
        <v>10090</v>
      </c>
      <c r="B9994" s="81" t="s">
        <v>25</v>
      </c>
    </row>
    <row r="9995" spans="1:2" ht="15">
      <c r="A9995" s="77" t="s">
        <v>10091</v>
      </c>
      <c r="B9995" s="81" t="s">
        <v>25</v>
      </c>
    </row>
    <row r="9996" spans="1:2" ht="15">
      <c r="A9996" s="77" t="s">
        <v>10092</v>
      </c>
      <c r="B9996" s="81" t="s">
        <v>25</v>
      </c>
    </row>
    <row r="9997" spans="1:2" ht="15">
      <c r="A9997" s="77" t="s">
        <v>10093</v>
      </c>
      <c r="B9997" s="81" t="s">
        <v>25</v>
      </c>
    </row>
    <row r="9998" spans="1:2" ht="15">
      <c r="A9998" s="77" t="s">
        <v>10094</v>
      </c>
      <c r="B9998" s="81" t="s">
        <v>25</v>
      </c>
    </row>
    <row r="9999" spans="1:2" ht="15">
      <c r="A9999" s="77" t="s">
        <v>10095</v>
      </c>
      <c r="B9999" s="81" t="s">
        <v>25</v>
      </c>
    </row>
    <row r="10000" spans="1:2" ht="15">
      <c r="A10000" s="77" t="s">
        <v>10096</v>
      </c>
      <c r="B10000" s="81" t="s">
        <v>25</v>
      </c>
    </row>
    <row r="10001" spans="1:2" ht="15">
      <c r="A10001" s="77" t="s">
        <v>10097</v>
      </c>
      <c r="B10001" s="81" t="s">
        <v>25</v>
      </c>
    </row>
    <row r="10002" spans="1:2" ht="15">
      <c r="A10002" s="77" t="s">
        <v>10098</v>
      </c>
      <c r="B10002" s="81" t="s">
        <v>25</v>
      </c>
    </row>
    <row r="10003" spans="1:2" ht="15">
      <c r="A10003" s="77" t="s">
        <v>10099</v>
      </c>
      <c r="B10003" s="81" t="s">
        <v>25</v>
      </c>
    </row>
    <row r="10004" spans="1:2" ht="15">
      <c r="A10004" s="77" t="s">
        <v>10100</v>
      </c>
      <c r="B10004" s="81" t="s">
        <v>25</v>
      </c>
    </row>
    <row r="10005" spans="1:2" ht="15">
      <c r="A10005" s="77" t="s">
        <v>10101</v>
      </c>
      <c r="B10005" s="81" t="s">
        <v>25</v>
      </c>
    </row>
    <row r="10006" spans="1:2" ht="15">
      <c r="A10006" s="77" t="s">
        <v>10102</v>
      </c>
      <c r="B10006" s="81" t="s">
        <v>25</v>
      </c>
    </row>
    <row r="10007" spans="1:2" ht="15">
      <c r="A10007" s="77" t="s">
        <v>10103</v>
      </c>
      <c r="B10007" s="81" t="s">
        <v>25</v>
      </c>
    </row>
    <row r="10008" spans="1:2" ht="15">
      <c r="A10008" s="77" t="s">
        <v>10104</v>
      </c>
      <c r="B10008" s="81" t="s">
        <v>25</v>
      </c>
    </row>
    <row r="10009" spans="1:2" ht="15">
      <c r="A10009" s="77" t="s">
        <v>10105</v>
      </c>
      <c r="B10009" s="81" t="s">
        <v>25</v>
      </c>
    </row>
    <row r="10010" spans="1:2" ht="15">
      <c r="A10010" s="77" t="s">
        <v>10106</v>
      </c>
      <c r="B10010" s="81" t="s">
        <v>25</v>
      </c>
    </row>
    <row r="10011" spans="1:2" ht="15">
      <c r="A10011" s="77" t="s">
        <v>10107</v>
      </c>
      <c r="B10011" s="81" t="s">
        <v>25</v>
      </c>
    </row>
    <row r="10012" spans="1:2" ht="15">
      <c r="A10012" s="77" t="s">
        <v>10108</v>
      </c>
      <c r="B10012" s="81" t="s">
        <v>25</v>
      </c>
    </row>
    <row r="10013" spans="1:2" ht="15">
      <c r="A10013" s="77" t="s">
        <v>10109</v>
      </c>
      <c r="B10013" s="81" t="s">
        <v>25</v>
      </c>
    </row>
    <row r="10014" spans="1:2" ht="15">
      <c r="A10014" s="77" t="s">
        <v>10110</v>
      </c>
      <c r="B10014" s="81" t="s">
        <v>25</v>
      </c>
    </row>
    <row r="10015" spans="1:2" ht="15">
      <c r="A10015" s="77" t="s">
        <v>10111</v>
      </c>
      <c r="B10015" s="81" t="s">
        <v>25</v>
      </c>
    </row>
    <row r="10016" spans="1:2" ht="15">
      <c r="A10016" s="77" t="s">
        <v>10112</v>
      </c>
      <c r="B10016" s="81" t="s">
        <v>25</v>
      </c>
    </row>
    <row r="10017" spans="1:2" ht="15">
      <c r="A10017" s="77" t="s">
        <v>10113</v>
      </c>
      <c r="B10017" s="81" t="s">
        <v>25</v>
      </c>
    </row>
    <row r="10018" spans="1:2" ht="15">
      <c r="A10018" s="77" t="s">
        <v>10114</v>
      </c>
      <c r="B10018" s="81" t="s">
        <v>25</v>
      </c>
    </row>
    <row r="10019" spans="1:2" ht="15">
      <c r="A10019" s="77" t="s">
        <v>10115</v>
      </c>
      <c r="B10019" s="81" t="s">
        <v>25</v>
      </c>
    </row>
    <row r="10020" spans="1:2" ht="15">
      <c r="A10020" s="77" t="s">
        <v>10116</v>
      </c>
      <c r="B10020" s="81" t="s">
        <v>25</v>
      </c>
    </row>
    <row r="10021" spans="1:2" ht="15">
      <c r="A10021" s="77" t="s">
        <v>10117</v>
      </c>
      <c r="B10021" s="81" t="s">
        <v>25</v>
      </c>
    </row>
    <row r="10022" spans="1:2" ht="15">
      <c r="A10022" s="77" t="s">
        <v>10118</v>
      </c>
      <c r="B10022" s="81" t="s">
        <v>25</v>
      </c>
    </row>
    <row r="10023" spans="1:2" ht="15">
      <c r="A10023" s="77" t="s">
        <v>10119</v>
      </c>
      <c r="B10023" s="81" t="s">
        <v>25</v>
      </c>
    </row>
    <row r="10024" spans="1:2" ht="15">
      <c r="A10024" s="77" t="s">
        <v>10120</v>
      </c>
      <c r="B10024" s="81" t="s">
        <v>25</v>
      </c>
    </row>
    <row r="10025" spans="1:2" ht="15">
      <c r="A10025" s="77" t="s">
        <v>10121</v>
      </c>
      <c r="B10025" s="81" t="s">
        <v>25</v>
      </c>
    </row>
    <row r="10026" spans="1:2" ht="15">
      <c r="A10026" s="77" t="s">
        <v>10122</v>
      </c>
      <c r="B10026" s="81" t="s">
        <v>25</v>
      </c>
    </row>
    <row r="10027" spans="1:2" ht="15">
      <c r="A10027" s="77" t="s">
        <v>10123</v>
      </c>
      <c r="B10027" s="81" t="s">
        <v>25</v>
      </c>
    </row>
    <row r="10028" spans="1:2" ht="15">
      <c r="A10028" s="77" t="s">
        <v>10124</v>
      </c>
      <c r="B10028" s="81" t="s">
        <v>25</v>
      </c>
    </row>
    <row r="10029" spans="1:2" ht="15">
      <c r="A10029" s="77" t="s">
        <v>10125</v>
      </c>
      <c r="B10029" s="81" t="s">
        <v>25</v>
      </c>
    </row>
    <row r="10030" spans="1:2" ht="15">
      <c r="A10030" s="77" t="s">
        <v>10126</v>
      </c>
      <c r="B10030" s="81" t="s">
        <v>25</v>
      </c>
    </row>
    <row r="10031" spans="1:2" ht="15">
      <c r="A10031" s="77" t="s">
        <v>10127</v>
      </c>
      <c r="B10031" s="81" t="s">
        <v>25</v>
      </c>
    </row>
    <row r="10032" spans="1:2" ht="15">
      <c r="A10032" s="77" t="s">
        <v>10128</v>
      </c>
      <c r="B10032" s="81" t="s">
        <v>25</v>
      </c>
    </row>
    <row r="10033" spans="1:2" ht="15">
      <c r="A10033" s="77" t="s">
        <v>10129</v>
      </c>
      <c r="B10033" s="81" t="s">
        <v>25</v>
      </c>
    </row>
    <row r="10034" spans="1:2" ht="15">
      <c r="A10034" s="77" t="s">
        <v>10130</v>
      </c>
      <c r="B10034" s="81" t="s">
        <v>25</v>
      </c>
    </row>
    <row r="10035" spans="1:2" ht="15">
      <c r="A10035" s="77" t="s">
        <v>10131</v>
      </c>
      <c r="B10035" s="81" t="s">
        <v>22</v>
      </c>
    </row>
    <row r="10036" spans="1:2" ht="15">
      <c r="A10036" s="77" t="s">
        <v>10132</v>
      </c>
      <c r="B10036" s="81" t="s">
        <v>22</v>
      </c>
    </row>
    <row r="10037" spans="1:2" ht="15">
      <c r="A10037" s="77" t="s">
        <v>10133</v>
      </c>
      <c r="B10037" s="81" t="s">
        <v>25</v>
      </c>
    </row>
    <row r="10038" spans="1:2" ht="15">
      <c r="A10038" s="77" t="s">
        <v>10134</v>
      </c>
      <c r="B10038" s="81" t="s">
        <v>25</v>
      </c>
    </row>
    <row r="10039" spans="1:2" ht="15">
      <c r="A10039" s="77" t="s">
        <v>10135</v>
      </c>
      <c r="B10039" s="81" t="s">
        <v>25</v>
      </c>
    </row>
    <row r="10040" spans="1:2" ht="15">
      <c r="A10040" s="77" t="s">
        <v>10136</v>
      </c>
      <c r="B10040" s="81" t="s">
        <v>25</v>
      </c>
    </row>
    <row r="10041" spans="1:2" ht="15">
      <c r="A10041" s="77" t="s">
        <v>10137</v>
      </c>
      <c r="B10041" s="81" t="s">
        <v>25</v>
      </c>
    </row>
    <row r="10042" spans="1:2" ht="15">
      <c r="A10042" s="77" t="s">
        <v>10138</v>
      </c>
      <c r="B10042" s="81" t="s">
        <v>22</v>
      </c>
    </row>
    <row r="10043" spans="1:2" ht="15">
      <c r="A10043" s="77" t="s">
        <v>10139</v>
      </c>
      <c r="B10043" s="81" t="s">
        <v>25</v>
      </c>
    </row>
    <row r="10044" spans="1:2" ht="15">
      <c r="A10044" s="77" t="s">
        <v>10140</v>
      </c>
      <c r="B10044" s="81" t="s">
        <v>25</v>
      </c>
    </row>
    <row r="10045" spans="1:2" ht="15">
      <c r="A10045" s="77" t="s">
        <v>10141</v>
      </c>
      <c r="B10045" s="81" t="s">
        <v>25</v>
      </c>
    </row>
    <row r="10046" spans="1:2" ht="15">
      <c r="A10046" s="77" t="s">
        <v>10142</v>
      </c>
      <c r="B10046" s="81" t="s">
        <v>25</v>
      </c>
    </row>
    <row r="10047" spans="1:2" ht="15">
      <c r="A10047" s="77" t="s">
        <v>10143</v>
      </c>
      <c r="B10047" s="81" t="s">
        <v>22</v>
      </c>
    </row>
    <row r="10048" spans="1:2" ht="15">
      <c r="A10048" s="77" t="s">
        <v>10144</v>
      </c>
      <c r="B10048" s="81" t="s">
        <v>25</v>
      </c>
    </row>
    <row r="10049" spans="1:2" ht="15">
      <c r="A10049" s="77" t="s">
        <v>10145</v>
      </c>
      <c r="B10049" s="81" t="s">
        <v>23</v>
      </c>
    </row>
    <row r="10050" spans="1:2" ht="15">
      <c r="A10050" s="77" t="s">
        <v>10146</v>
      </c>
      <c r="B10050" s="81" t="s">
        <v>23</v>
      </c>
    </row>
    <row r="10051" spans="1:2" ht="15">
      <c r="A10051" s="77" t="s">
        <v>10147</v>
      </c>
      <c r="B10051" s="81" t="s">
        <v>23</v>
      </c>
    </row>
    <row r="10052" spans="1:2" ht="15">
      <c r="A10052" s="77" t="s">
        <v>10148</v>
      </c>
      <c r="B10052" s="81" t="s">
        <v>23</v>
      </c>
    </row>
    <row r="10053" spans="1:2" ht="15">
      <c r="A10053" s="77" t="s">
        <v>10149</v>
      </c>
      <c r="B10053" s="81" t="s">
        <v>23</v>
      </c>
    </row>
    <row r="10054" spans="1:2" ht="15">
      <c r="A10054" s="77" t="s">
        <v>10150</v>
      </c>
      <c r="B10054" s="81" t="s">
        <v>23</v>
      </c>
    </row>
    <row r="10055" spans="1:2" ht="15">
      <c r="A10055" s="77" t="s">
        <v>10151</v>
      </c>
      <c r="B10055" s="81" t="s">
        <v>23</v>
      </c>
    </row>
    <row r="10056" spans="1:2" ht="15">
      <c r="A10056" s="77" t="s">
        <v>10152</v>
      </c>
      <c r="B10056" s="81" t="s">
        <v>23</v>
      </c>
    </row>
    <row r="10057" spans="1:2" ht="15">
      <c r="A10057" s="77" t="s">
        <v>10153</v>
      </c>
      <c r="B10057" s="81" t="s">
        <v>23</v>
      </c>
    </row>
    <row r="10058" spans="1:2" ht="15">
      <c r="A10058" s="77" t="s">
        <v>10154</v>
      </c>
      <c r="B10058" s="81" t="s">
        <v>23</v>
      </c>
    </row>
    <row r="10059" spans="1:2" ht="15">
      <c r="A10059" s="77" t="s">
        <v>10155</v>
      </c>
      <c r="B10059" s="81" t="s">
        <v>23</v>
      </c>
    </row>
    <row r="10060" spans="1:2" ht="15">
      <c r="A10060" s="77" t="s">
        <v>10156</v>
      </c>
      <c r="B10060" s="81" t="s">
        <v>23</v>
      </c>
    </row>
    <row r="10061" spans="1:2" ht="15">
      <c r="A10061" s="77" t="s">
        <v>10157</v>
      </c>
      <c r="B10061" s="81" t="s">
        <v>23</v>
      </c>
    </row>
    <row r="10062" spans="1:2" ht="15">
      <c r="A10062" s="77" t="s">
        <v>10158</v>
      </c>
      <c r="B10062" s="81" t="s">
        <v>23</v>
      </c>
    </row>
    <row r="10063" spans="1:2" ht="15">
      <c r="A10063" s="77" t="s">
        <v>10159</v>
      </c>
      <c r="B10063" s="81" t="s">
        <v>23</v>
      </c>
    </row>
    <row r="10064" spans="1:2" ht="15">
      <c r="A10064" s="77" t="s">
        <v>10160</v>
      </c>
      <c r="B10064" s="81" t="s">
        <v>23</v>
      </c>
    </row>
    <row r="10065" spans="1:2" ht="15">
      <c r="A10065" s="77" t="s">
        <v>10161</v>
      </c>
      <c r="B10065" s="81" t="s">
        <v>23</v>
      </c>
    </row>
    <row r="10066" spans="1:2" ht="15">
      <c r="A10066" s="77" t="s">
        <v>10162</v>
      </c>
      <c r="B10066" s="81" t="s">
        <v>23</v>
      </c>
    </row>
    <row r="10067" spans="1:2" ht="15">
      <c r="A10067" s="77" t="s">
        <v>10163</v>
      </c>
      <c r="B10067" s="81" t="s">
        <v>23</v>
      </c>
    </row>
    <row r="10068" spans="1:2" ht="15">
      <c r="A10068" s="77" t="s">
        <v>10164</v>
      </c>
      <c r="B10068" s="81" t="s">
        <v>23</v>
      </c>
    </row>
    <row r="10069" spans="1:2" ht="15">
      <c r="A10069" s="77" t="s">
        <v>10165</v>
      </c>
      <c r="B10069" s="81" t="s">
        <v>23</v>
      </c>
    </row>
    <row r="10070" spans="1:2" ht="15">
      <c r="A10070" s="77" t="s">
        <v>10166</v>
      </c>
      <c r="B10070" s="81" t="s">
        <v>23</v>
      </c>
    </row>
    <row r="10071" spans="1:2" ht="15">
      <c r="A10071" s="77" t="s">
        <v>10167</v>
      </c>
      <c r="B10071" s="81" t="s">
        <v>23</v>
      </c>
    </row>
    <row r="10072" spans="1:2" ht="15">
      <c r="A10072" s="77" t="s">
        <v>10168</v>
      </c>
      <c r="B10072" s="81" t="s">
        <v>23</v>
      </c>
    </row>
    <row r="10073" spans="1:2" ht="15">
      <c r="A10073" s="77" t="s">
        <v>10169</v>
      </c>
      <c r="B10073" s="81" t="s">
        <v>23</v>
      </c>
    </row>
    <row r="10074" spans="1:2" ht="15">
      <c r="A10074" s="77" t="s">
        <v>10170</v>
      </c>
      <c r="B10074" s="81" t="s">
        <v>23</v>
      </c>
    </row>
    <row r="10075" spans="1:2" ht="15">
      <c r="A10075" s="77" t="s">
        <v>10171</v>
      </c>
      <c r="B10075" s="81" t="s">
        <v>23</v>
      </c>
    </row>
    <row r="10076" spans="1:2" ht="15">
      <c r="A10076" s="77" t="s">
        <v>10172</v>
      </c>
      <c r="B10076" s="81" t="s">
        <v>23</v>
      </c>
    </row>
    <row r="10077" spans="1:2" ht="15">
      <c r="A10077" s="77" t="s">
        <v>10173</v>
      </c>
      <c r="B10077" s="81" t="s">
        <v>23</v>
      </c>
    </row>
    <row r="10078" spans="1:2" ht="15">
      <c r="A10078" s="77" t="s">
        <v>10174</v>
      </c>
      <c r="B10078" s="81" t="s">
        <v>23</v>
      </c>
    </row>
    <row r="10079" spans="1:2" ht="15">
      <c r="A10079" s="77" t="s">
        <v>10175</v>
      </c>
      <c r="B10079" s="81" t="s">
        <v>23</v>
      </c>
    </row>
    <row r="10080" spans="1:2" ht="15">
      <c r="A10080" s="77" t="s">
        <v>10176</v>
      </c>
      <c r="B10080" s="81" t="s">
        <v>23</v>
      </c>
    </row>
    <row r="10081" spans="1:2" ht="15">
      <c r="A10081" s="77" t="s">
        <v>10177</v>
      </c>
      <c r="B10081" s="81" t="s">
        <v>23</v>
      </c>
    </row>
    <row r="10082" spans="1:2" ht="15">
      <c r="A10082" s="77" t="s">
        <v>10178</v>
      </c>
      <c r="B10082" s="81" t="s">
        <v>23</v>
      </c>
    </row>
    <row r="10083" spans="1:2" ht="15">
      <c r="A10083" s="77" t="s">
        <v>10179</v>
      </c>
      <c r="B10083" s="81" t="s">
        <v>23</v>
      </c>
    </row>
    <row r="10084" spans="1:2" ht="15">
      <c r="A10084" s="77" t="s">
        <v>10180</v>
      </c>
      <c r="B10084" s="81" t="s">
        <v>23</v>
      </c>
    </row>
    <row r="10085" spans="1:2" ht="15">
      <c r="A10085" s="77" t="s">
        <v>10181</v>
      </c>
      <c r="B10085" s="81" t="s">
        <v>23</v>
      </c>
    </row>
    <row r="10086" spans="1:2" ht="15">
      <c r="A10086" s="77" t="s">
        <v>10182</v>
      </c>
      <c r="B10086" s="81" t="s">
        <v>23</v>
      </c>
    </row>
    <row r="10087" spans="1:2" ht="15">
      <c r="A10087" s="77" t="s">
        <v>10183</v>
      </c>
      <c r="B10087" s="81" t="s">
        <v>23</v>
      </c>
    </row>
    <row r="10088" spans="1:2" ht="15">
      <c r="A10088" s="77" t="s">
        <v>10184</v>
      </c>
      <c r="B10088" s="81" t="s">
        <v>23</v>
      </c>
    </row>
    <row r="10089" spans="1:2" ht="15">
      <c r="A10089" s="77" t="s">
        <v>10185</v>
      </c>
      <c r="B10089" s="81" t="s">
        <v>23</v>
      </c>
    </row>
    <row r="10090" spans="1:2" ht="15">
      <c r="A10090" s="77" t="s">
        <v>10186</v>
      </c>
      <c r="B10090" s="81" t="s">
        <v>23</v>
      </c>
    </row>
    <row r="10091" spans="1:2" ht="15">
      <c r="A10091" s="77" t="s">
        <v>10187</v>
      </c>
      <c r="B10091" s="81" t="s">
        <v>23</v>
      </c>
    </row>
    <row r="10092" spans="1:2" ht="15">
      <c r="A10092" s="77" t="s">
        <v>10188</v>
      </c>
      <c r="B10092" s="81" t="s">
        <v>23</v>
      </c>
    </row>
    <row r="10093" spans="1:2" ht="15">
      <c r="A10093" s="77" t="s">
        <v>10189</v>
      </c>
      <c r="B10093" s="81" t="s">
        <v>23</v>
      </c>
    </row>
    <row r="10094" spans="1:2" ht="15">
      <c r="A10094" s="77" t="s">
        <v>10190</v>
      </c>
      <c r="B10094" s="81" t="s">
        <v>23</v>
      </c>
    </row>
    <row r="10095" spans="1:2" ht="15">
      <c r="A10095" s="77" t="s">
        <v>10191</v>
      </c>
      <c r="B10095" s="81" t="s">
        <v>23</v>
      </c>
    </row>
    <row r="10096" spans="1:2" ht="15">
      <c r="A10096" s="77" t="s">
        <v>10192</v>
      </c>
      <c r="B10096" s="81" t="s">
        <v>23</v>
      </c>
    </row>
    <row r="10097" spans="1:2" ht="15">
      <c r="A10097" s="77" t="s">
        <v>10193</v>
      </c>
      <c r="B10097" s="81" t="s">
        <v>12</v>
      </c>
    </row>
    <row r="10098" spans="1:2" ht="15">
      <c r="A10098" s="77" t="s">
        <v>10194</v>
      </c>
      <c r="B10098" s="81" t="s">
        <v>12</v>
      </c>
    </row>
    <row r="10099" spans="1:2" ht="15">
      <c r="A10099" s="77" t="s">
        <v>10195</v>
      </c>
      <c r="B10099" s="81" t="s">
        <v>12</v>
      </c>
    </row>
    <row r="10100" spans="1:2" ht="15">
      <c r="A10100" s="77" t="s">
        <v>10196</v>
      </c>
      <c r="B10100" s="81" t="s">
        <v>12</v>
      </c>
    </row>
    <row r="10101" spans="1:2" ht="15">
      <c r="A10101" s="77" t="s">
        <v>10197</v>
      </c>
      <c r="B10101" s="81" t="s">
        <v>12</v>
      </c>
    </row>
    <row r="10102" spans="1:2" ht="15">
      <c r="A10102" s="77" t="s">
        <v>10198</v>
      </c>
      <c r="B10102" s="81" t="s">
        <v>12</v>
      </c>
    </row>
    <row r="10103" spans="1:2" ht="15">
      <c r="A10103" s="77" t="s">
        <v>10199</v>
      </c>
      <c r="B10103" s="81" t="s">
        <v>12</v>
      </c>
    </row>
    <row r="10104" spans="1:2" ht="15">
      <c r="A10104" s="77" t="s">
        <v>10200</v>
      </c>
      <c r="B10104" s="81" t="s">
        <v>12</v>
      </c>
    </row>
    <row r="10105" spans="1:2" ht="15">
      <c r="A10105" s="77" t="s">
        <v>10201</v>
      </c>
      <c r="B10105" s="81" t="s">
        <v>12</v>
      </c>
    </row>
    <row r="10106" spans="1:2" ht="15">
      <c r="A10106" s="77" t="s">
        <v>10202</v>
      </c>
      <c r="B10106" s="81" t="s">
        <v>12</v>
      </c>
    </row>
    <row r="10107" spans="1:2" ht="15">
      <c r="A10107" s="77" t="s">
        <v>10203</v>
      </c>
      <c r="B10107" s="81" t="s">
        <v>12</v>
      </c>
    </row>
    <row r="10108" spans="1:2" ht="15">
      <c r="A10108" s="77" t="s">
        <v>10204</v>
      </c>
      <c r="B10108" s="81" t="s">
        <v>12</v>
      </c>
    </row>
    <row r="10109" spans="1:2" ht="15">
      <c r="A10109" s="77" t="s">
        <v>10205</v>
      </c>
      <c r="B10109" s="81" t="s">
        <v>12</v>
      </c>
    </row>
    <row r="10110" spans="1:2" ht="15">
      <c r="A10110" s="77" t="s">
        <v>10206</v>
      </c>
      <c r="B10110" s="81" t="s">
        <v>12</v>
      </c>
    </row>
    <row r="10111" spans="1:2" ht="15">
      <c r="A10111" s="77" t="s">
        <v>10207</v>
      </c>
      <c r="B10111" s="81" t="s">
        <v>12</v>
      </c>
    </row>
    <row r="10112" spans="1:2" ht="15">
      <c r="A10112" s="77" t="s">
        <v>10208</v>
      </c>
      <c r="B10112" s="81" t="s">
        <v>12</v>
      </c>
    </row>
    <row r="10113" spans="1:2" ht="15">
      <c r="A10113" s="77" t="s">
        <v>10209</v>
      </c>
      <c r="B10113" s="81" t="s">
        <v>12</v>
      </c>
    </row>
    <row r="10114" spans="1:2" ht="15">
      <c r="A10114" s="77" t="s">
        <v>10210</v>
      </c>
      <c r="B10114" s="81" t="s">
        <v>12</v>
      </c>
    </row>
    <row r="10115" spans="1:2" ht="15">
      <c r="A10115" s="77" t="s">
        <v>10211</v>
      </c>
      <c r="B10115" s="81" t="s">
        <v>12</v>
      </c>
    </row>
    <row r="10116" spans="1:2" ht="15">
      <c r="A10116" s="77" t="s">
        <v>10212</v>
      </c>
      <c r="B10116" s="81" t="s">
        <v>12</v>
      </c>
    </row>
    <row r="10117" spans="1:2" ht="15">
      <c r="A10117" s="77" t="s">
        <v>10213</v>
      </c>
      <c r="B10117" s="81" t="s">
        <v>12</v>
      </c>
    </row>
    <row r="10118" spans="1:2" ht="15">
      <c r="A10118" s="77" t="s">
        <v>10214</v>
      </c>
      <c r="B10118" s="81" t="s">
        <v>12</v>
      </c>
    </row>
    <row r="10119" spans="1:2" ht="15">
      <c r="A10119" s="77" t="s">
        <v>10215</v>
      </c>
      <c r="B10119" s="81" t="s">
        <v>12</v>
      </c>
    </row>
    <row r="10120" spans="1:2" ht="15">
      <c r="A10120" s="77" t="s">
        <v>10216</v>
      </c>
      <c r="B10120" s="81" t="s">
        <v>12</v>
      </c>
    </row>
    <row r="10121" spans="1:2" ht="15">
      <c r="A10121" s="77" t="s">
        <v>10217</v>
      </c>
      <c r="B10121" s="81" t="s">
        <v>12</v>
      </c>
    </row>
    <row r="10122" spans="1:2" ht="15">
      <c r="A10122" s="77" t="s">
        <v>10218</v>
      </c>
      <c r="B10122" s="81" t="s">
        <v>12</v>
      </c>
    </row>
    <row r="10123" spans="1:2" ht="15">
      <c r="A10123" s="77" t="s">
        <v>10219</v>
      </c>
      <c r="B10123" s="81" t="s">
        <v>12</v>
      </c>
    </row>
    <row r="10124" spans="1:2" ht="15">
      <c r="A10124" s="77" t="s">
        <v>10220</v>
      </c>
      <c r="B10124" s="81" t="s">
        <v>12</v>
      </c>
    </row>
    <row r="10125" spans="1:2" ht="15">
      <c r="A10125" s="77" t="s">
        <v>10221</v>
      </c>
      <c r="B10125" s="81" t="s">
        <v>12</v>
      </c>
    </row>
    <row r="10126" spans="1:2" ht="15">
      <c r="A10126" s="77" t="s">
        <v>10222</v>
      </c>
      <c r="B10126" s="81" t="s">
        <v>12</v>
      </c>
    </row>
    <row r="10127" spans="1:2" ht="15">
      <c r="A10127" s="77" t="s">
        <v>10223</v>
      </c>
      <c r="B10127" s="81" t="s">
        <v>12</v>
      </c>
    </row>
    <row r="10128" spans="1:2" ht="15">
      <c r="A10128" s="77" t="s">
        <v>10224</v>
      </c>
      <c r="B10128" s="81" t="s">
        <v>12</v>
      </c>
    </row>
    <row r="10129" spans="1:2" ht="15">
      <c r="A10129" s="77" t="s">
        <v>10225</v>
      </c>
      <c r="B10129" s="81" t="s">
        <v>12</v>
      </c>
    </row>
    <row r="10130" spans="1:2" ht="15">
      <c r="A10130" s="77" t="s">
        <v>10226</v>
      </c>
      <c r="B10130" s="81" t="s">
        <v>12</v>
      </c>
    </row>
    <row r="10131" spans="1:2" ht="15">
      <c r="A10131" s="77" t="s">
        <v>10227</v>
      </c>
      <c r="B10131" s="81" t="s">
        <v>12</v>
      </c>
    </row>
    <row r="10132" spans="1:2" ht="15">
      <c r="A10132" s="77" t="s">
        <v>10228</v>
      </c>
      <c r="B10132" s="81" t="s">
        <v>12</v>
      </c>
    </row>
    <row r="10133" spans="1:2" ht="15">
      <c r="A10133" s="77" t="s">
        <v>10229</v>
      </c>
      <c r="B10133" s="81" t="s">
        <v>12</v>
      </c>
    </row>
    <row r="10134" spans="1:2" ht="15">
      <c r="A10134" s="77" t="s">
        <v>10230</v>
      </c>
      <c r="B10134" s="81" t="s">
        <v>12</v>
      </c>
    </row>
    <row r="10135" spans="1:2" ht="15">
      <c r="A10135" s="77" t="s">
        <v>10231</v>
      </c>
      <c r="B10135" s="81" t="s">
        <v>12</v>
      </c>
    </row>
    <row r="10136" spans="1:2" ht="30">
      <c r="A10136" s="77" t="s">
        <v>10232</v>
      </c>
      <c r="B10136" s="81" t="s">
        <v>12</v>
      </c>
    </row>
    <row r="10137" spans="1:2" ht="15">
      <c r="A10137" s="77" t="s">
        <v>10233</v>
      </c>
      <c r="B10137" s="81" t="s">
        <v>12</v>
      </c>
    </row>
    <row r="10138" spans="1:2" ht="15">
      <c r="A10138" s="77" t="s">
        <v>10234</v>
      </c>
      <c r="B10138" s="81" t="s">
        <v>12</v>
      </c>
    </row>
    <row r="10139" spans="1:2" ht="15">
      <c r="A10139" s="77" t="s">
        <v>10235</v>
      </c>
      <c r="B10139" s="81" t="s">
        <v>12</v>
      </c>
    </row>
    <row r="10140" spans="1:2" ht="15">
      <c r="A10140" s="77" t="s">
        <v>10236</v>
      </c>
      <c r="B10140" s="81" t="s">
        <v>12</v>
      </c>
    </row>
    <row r="10141" spans="1:2" ht="15">
      <c r="A10141" s="77" t="s">
        <v>10237</v>
      </c>
      <c r="B10141" s="81" t="s">
        <v>12</v>
      </c>
    </row>
    <row r="10142" spans="1:2" ht="15">
      <c r="A10142" s="77" t="s">
        <v>10238</v>
      </c>
      <c r="B10142" s="81" t="s">
        <v>12</v>
      </c>
    </row>
    <row r="10143" spans="1:2" ht="15">
      <c r="A10143" s="77" t="s">
        <v>10239</v>
      </c>
      <c r="B10143" s="81" t="s">
        <v>12</v>
      </c>
    </row>
    <row r="10144" spans="1:2" ht="15">
      <c r="A10144" s="77" t="s">
        <v>10240</v>
      </c>
      <c r="B10144" s="81" t="s">
        <v>12</v>
      </c>
    </row>
    <row r="10145" spans="1:2" ht="15">
      <c r="A10145" s="77" t="s">
        <v>10241</v>
      </c>
      <c r="B10145" s="81" t="s">
        <v>12</v>
      </c>
    </row>
    <row r="10146" spans="1:2" ht="15">
      <c r="A10146" s="77" t="s">
        <v>10242</v>
      </c>
      <c r="B10146" s="81" t="s">
        <v>12</v>
      </c>
    </row>
    <row r="10147" spans="1:2" ht="15">
      <c r="A10147" s="77" t="s">
        <v>10243</v>
      </c>
      <c r="B10147" s="81" t="s">
        <v>12</v>
      </c>
    </row>
    <row r="10148" spans="1:2" ht="15">
      <c r="A10148" s="77" t="s">
        <v>10244</v>
      </c>
      <c r="B10148" s="81" t="s">
        <v>12</v>
      </c>
    </row>
    <row r="10149" spans="1:2" ht="15">
      <c r="A10149" s="77" t="s">
        <v>10245</v>
      </c>
      <c r="B10149" s="81" t="s">
        <v>12</v>
      </c>
    </row>
    <row r="10150" spans="1:2" ht="15">
      <c r="A10150" s="77" t="s">
        <v>10246</v>
      </c>
      <c r="B10150" s="81" t="s">
        <v>12</v>
      </c>
    </row>
    <row r="10151" spans="1:2" ht="15">
      <c r="A10151" s="77" t="s">
        <v>10247</v>
      </c>
      <c r="B10151" s="81" t="s">
        <v>12</v>
      </c>
    </row>
    <row r="10152" spans="1:2" ht="15">
      <c r="A10152" s="77" t="s">
        <v>10248</v>
      </c>
      <c r="B10152" s="81" t="s">
        <v>12</v>
      </c>
    </row>
    <row r="10153" spans="1:2" ht="15">
      <c r="A10153" s="77" t="s">
        <v>10249</v>
      </c>
      <c r="B10153" s="81" t="s">
        <v>12</v>
      </c>
    </row>
    <row r="10154" spans="1:2" ht="15">
      <c r="A10154" s="77" t="s">
        <v>10250</v>
      </c>
      <c r="B10154" s="81" t="s">
        <v>12</v>
      </c>
    </row>
    <row r="10155" spans="1:2" ht="15">
      <c r="A10155" s="77" t="s">
        <v>10251</v>
      </c>
      <c r="B10155" s="81" t="s">
        <v>12</v>
      </c>
    </row>
    <row r="10156" spans="1:2" ht="15">
      <c r="A10156" s="77" t="s">
        <v>10252</v>
      </c>
      <c r="B10156" s="81" t="s">
        <v>12</v>
      </c>
    </row>
    <row r="10157" spans="1:2" ht="15">
      <c r="A10157" s="77" t="s">
        <v>10253</v>
      </c>
      <c r="B10157" s="81" t="s">
        <v>12</v>
      </c>
    </row>
    <row r="10158" spans="1:2" ht="15">
      <c r="A10158" s="77" t="s">
        <v>10254</v>
      </c>
      <c r="B10158" s="81" t="s">
        <v>12</v>
      </c>
    </row>
    <row r="10159" spans="1:2" ht="15">
      <c r="A10159" s="77" t="s">
        <v>10255</v>
      </c>
      <c r="B10159" s="81" t="s">
        <v>12</v>
      </c>
    </row>
    <row r="10160" spans="1:2" ht="15">
      <c r="A10160" s="77" t="s">
        <v>10256</v>
      </c>
      <c r="B10160" s="81" t="s">
        <v>12</v>
      </c>
    </row>
    <row r="10161" spans="1:2" ht="15">
      <c r="A10161" s="77" t="s">
        <v>10257</v>
      </c>
      <c r="B10161" s="81" t="s">
        <v>12</v>
      </c>
    </row>
    <row r="10162" spans="1:2" ht="15">
      <c r="A10162" s="77" t="s">
        <v>10258</v>
      </c>
      <c r="B10162" s="81" t="s">
        <v>12</v>
      </c>
    </row>
    <row r="10163" spans="1:2" ht="15">
      <c r="A10163" s="77" t="s">
        <v>10259</v>
      </c>
      <c r="B10163" s="81" t="s">
        <v>12</v>
      </c>
    </row>
    <row r="10164" spans="1:2" ht="15">
      <c r="A10164" s="77" t="s">
        <v>10260</v>
      </c>
      <c r="B10164" s="81" t="s">
        <v>12</v>
      </c>
    </row>
    <row r="10165" spans="1:2" ht="15">
      <c r="A10165" s="77" t="s">
        <v>10261</v>
      </c>
      <c r="B10165" s="81" t="s">
        <v>12</v>
      </c>
    </row>
    <row r="10166" spans="1:2" ht="15">
      <c r="A10166" s="77" t="s">
        <v>10262</v>
      </c>
      <c r="B10166" s="81" t="s">
        <v>12</v>
      </c>
    </row>
    <row r="10167" spans="1:2" ht="15">
      <c r="A10167" s="77" t="s">
        <v>10263</v>
      </c>
      <c r="B10167" s="81" t="s">
        <v>12</v>
      </c>
    </row>
    <row r="10168" spans="1:2" ht="15">
      <c r="A10168" s="77" t="s">
        <v>10264</v>
      </c>
      <c r="B10168" s="81" t="s">
        <v>12</v>
      </c>
    </row>
    <row r="10169" spans="1:2" ht="15">
      <c r="A10169" s="77" t="s">
        <v>10265</v>
      </c>
      <c r="B10169" s="81" t="s">
        <v>12</v>
      </c>
    </row>
    <row r="10170" spans="1:2" ht="15">
      <c r="A10170" s="77" t="s">
        <v>10266</v>
      </c>
      <c r="B10170" s="81" t="s">
        <v>12</v>
      </c>
    </row>
    <row r="10171" spans="1:2" ht="15">
      <c r="A10171" s="77" t="s">
        <v>10267</v>
      </c>
      <c r="B10171" s="81" t="s">
        <v>12</v>
      </c>
    </row>
    <row r="10172" spans="1:2" ht="15">
      <c r="A10172" s="77" t="s">
        <v>10268</v>
      </c>
      <c r="B10172" s="81" t="s">
        <v>12</v>
      </c>
    </row>
    <row r="10173" spans="1:2" ht="15">
      <c r="A10173" s="77" t="s">
        <v>10269</v>
      </c>
      <c r="B10173" s="81" t="s">
        <v>12</v>
      </c>
    </row>
    <row r="10174" spans="1:2" ht="15">
      <c r="A10174" s="77" t="s">
        <v>10270</v>
      </c>
      <c r="B10174" s="81" t="s">
        <v>12</v>
      </c>
    </row>
    <row r="10175" spans="1:2" ht="15">
      <c r="A10175" s="77" t="s">
        <v>10271</v>
      </c>
      <c r="B10175" s="81" t="s">
        <v>12</v>
      </c>
    </row>
    <row r="10176" spans="1:2" ht="15">
      <c r="A10176" s="77" t="s">
        <v>10272</v>
      </c>
      <c r="B10176" s="81" t="s">
        <v>12</v>
      </c>
    </row>
    <row r="10177" spans="1:2" ht="15">
      <c r="A10177" s="77" t="s">
        <v>10273</v>
      </c>
      <c r="B10177" s="81" t="s">
        <v>12</v>
      </c>
    </row>
    <row r="10178" spans="1:2" ht="15">
      <c r="A10178" s="77" t="s">
        <v>10274</v>
      </c>
      <c r="B10178" s="81" t="s">
        <v>12</v>
      </c>
    </row>
    <row r="10179" spans="1:2" ht="15">
      <c r="A10179" s="77" t="s">
        <v>10275</v>
      </c>
      <c r="B10179" s="81" t="s">
        <v>12</v>
      </c>
    </row>
    <row r="10180" spans="1:2" ht="15">
      <c r="A10180" s="77" t="s">
        <v>10276</v>
      </c>
      <c r="B10180" s="81" t="s">
        <v>12</v>
      </c>
    </row>
    <row r="10181" spans="1:2" ht="15">
      <c r="A10181" s="77" t="s">
        <v>10277</v>
      </c>
      <c r="B10181" s="81" t="s">
        <v>12</v>
      </c>
    </row>
    <row r="10182" spans="1:2" ht="15">
      <c r="A10182" s="77" t="s">
        <v>10278</v>
      </c>
      <c r="B10182" s="81" t="s">
        <v>12</v>
      </c>
    </row>
    <row r="10183" spans="1:2" ht="15">
      <c r="A10183" s="77" t="s">
        <v>10279</v>
      </c>
      <c r="B10183" s="81" t="s">
        <v>12</v>
      </c>
    </row>
    <row r="10184" spans="1:2" ht="15">
      <c r="A10184" s="77" t="s">
        <v>10280</v>
      </c>
      <c r="B10184" s="81" t="s">
        <v>12</v>
      </c>
    </row>
    <row r="10185" spans="1:2" ht="15">
      <c r="A10185" s="77" t="s">
        <v>10281</v>
      </c>
      <c r="B10185" s="81" t="s">
        <v>12</v>
      </c>
    </row>
    <row r="10186" spans="1:2" ht="15">
      <c r="A10186" s="77" t="s">
        <v>10282</v>
      </c>
      <c r="B10186" s="81" t="s">
        <v>12</v>
      </c>
    </row>
    <row r="10187" spans="1:2" ht="15">
      <c r="A10187" s="77" t="s">
        <v>10283</v>
      </c>
      <c r="B10187" s="81" t="s">
        <v>12</v>
      </c>
    </row>
    <row r="10188" spans="1:2" ht="15">
      <c r="A10188" s="77" t="s">
        <v>10284</v>
      </c>
      <c r="B10188" s="81" t="s">
        <v>12</v>
      </c>
    </row>
    <row r="10189" spans="1:2" ht="15">
      <c r="A10189" s="77" t="s">
        <v>10285</v>
      </c>
      <c r="B10189" s="81" t="s">
        <v>12</v>
      </c>
    </row>
    <row r="10190" spans="1:2" ht="15">
      <c r="A10190" s="77" t="s">
        <v>10286</v>
      </c>
      <c r="B10190" s="81" t="s">
        <v>12</v>
      </c>
    </row>
    <row r="10191" spans="1:2" ht="15">
      <c r="A10191" s="77" t="s">
        <v>10287</v>
      </c>
      <c r="B10191" s="81" t="s">
        <v>12</v>
      </c>
    </row>
    <row r="10192" spans="1:2" ht="15">
      <c r="A10192" s="77" t="s">
        <v>10288</v>
      </c>
      <c r="B10192" s="81" t="s">
        <v>12</v>
      </c>
    </row>
    <row r="10193" spans="1:2" ht="15">
      <c r="A10193" s="77" t="s">
        <v>10289</v>
      </c>
      <c r="B10193" s="81" t="s">
        <v>12</v>
      </c>
    </row>
    <row r="10194" spans="1:2" ht="15">
      <c r="A10194" s="77" t="s">
        <v>10290</v>
      </c>
      <c r="B10194" s="81" t="s">
        <v>12</v>
      </c>
    </row>
    <row r="10195" spans="1:2" ht="15">
      <c r="A10195" s="77" t="s">
        <v>10291</v>
      </c>
      <c r="B10195" s="81" t="s">
        <v>12</v>
      </c>
    </row>
    <row r="10196" spans="1:2" ht="15">
      <c r="A10196" s="77" t="s">
        <v>10292</v>
      </c>
      <c r="B10196" s="81" t="s">
        <v>12</v>
      </c>
    </row>
    <row r="10197" spans="1:2" ht="15">
      <c r="A10197" s="77" t="s">
        <v>10293</v>
      </c>
      <c r="B10197" s="81" t="s">
        <v>12</v>
      </c>
    </row>
    <row r="10198" spans="1:2" ht="15">
      <c r="A10198" s="77" t="s">
        <v>10294</v>
      </c>
      <c r="B10198" s="81" t="s">
        <v>12</v>
      </c>
    </row>
    <row r="10199" spans="1:2" ht="15">
      <c r="A10199" s="77" t="s">
        <v>10295</v>
      </c>
      <c r="B10199" s="81" t="s">
        <v>12</v>
      </c>
    </row>
    <row r="10200" spans="1:2" ht="15">
      <c r="A10200" s="77" t="s">
        <v>10296</v>
      </c>
      <c r="B10200" s="81" t="s">
        <v>12</v>
      </c>
    </row>
    <row r="10201" spans="1:2" ht="15">
      <c r="A10201" s="77" t="s">
        <v>10297</v>
      </c>
      <c r="B10201" s="81" t="s">
        <v>12</v>
      </c>
    </row>
    <row r="10202" spans="1:2" ht="15">
      <c r="A10202" s="77" t="s">
        <v>10298</v>
      </c>
      <c r="B10202" s="81" t="s">
        <v>12</v>
      </c>
    </row>
    <row r="10203" spans="1:2" ht="15">
      <c r="A10203" s="77" t="s">
        <v>10299</v>
      </c>
      <c r="B10203" s="81" t="s">
        <v>12</v>
      </c>
    </row>
    <row r="10204" spans="1:2" ht="15">
      <c r="A10204" s="77" t="s">
        <v>10300</v>
      </c>
      <c r="B10204" s="81" t="s">
        <v>12</v>
      </c>
    </row>
    <row r="10205" spans="1:2" ht="15">
      <c r="A10205" s="77" t="s">
        <v>10301</v>
      </c>
      <c r="B10205" s="81" t="s">
        <v>12</v>
      </c>
    </row>
    <row r="10206" spans="1:2" ht="15">
      <c r="A10206" s="77" t="s">
        <v>10302</v>
      </c>
      <c r="B10206" s="81" t="s">
        <v>12</v>
      </c>
    </row>
    <row r="10207" spans="1:2" ht="15">
      <c r="A10207" s="77" t="s">
        <v>10303</v>
      </c>
      <c r="B10207" s="81" t="s">
        <v>12</v>
      </c>
    </row>
    <row r="10208" spans="1:2" ht="30">
      <c r="A10208" s="77" t="s">
        <v>10304</v>
      </c>
      <c r="B10208" s="81" t="s">
        <v>12</v>
      </c>
    </row>
    <row r="10209" spans="1:2" ht="15">
      <c r="A10209" s="77" t="s">
        <v>10305</v>
      </c>
      <c r="B10209" s="81" t="s">
        <v>12</v>
      </c>
    </row>
    <row r="10210" spans="1:2" ht="30">
      <c r="A10210" s="77" t="s">
        <v>10306</v>
      </c>
      <c r="B10210" s="81" t="s">
        <v>12</v>
      </c>
    </row>
    <row r="10211" spans="1:2" ht="15">
      <c r="A10211" s="77" t="s">
        <v>10307</v>
      </c>
      <c r="B10211" s="81" t="s">
        <v>12</v>
      </c>
    </row>
    <row r="10212" spans="1:2" ht="15">
      <c r="A10212" s="77" t="s">
        <v>10308</v>
      </c>
      <c r="B10212" s="81" t="s">
        <v>12</v>
      </c>
    </row>
    <row r="10213" spans="1:2" ht="15">
      <c r="A10213" s="77" t="s">
        <v>10309</v>
      </c>
      <c r="B10213" s="81" t="s">
        <v>12</v>
      </c>
    </row>
    <row r="10214" spans="1:2" ht="15">
      <c r="A10214" s="77" t="s">
        <v>10310</v>
      </c>
      <c r="B10214" s="81" t="s">
        <v>12</v>
      </c>
    </row>
    <row r="10215" spans="1:2" ht="30">
      <c r="A10215" s="77" t="s">
        <v>10311</v>
      </c>
      <c r="B10215" s="81" t="s">
        <v>12</v>
      </c>
    </row>
    <row r="10216" spans="1:2" ht="15">
      <c r="A10216" s="77" t="s">
        <v>10312</v>
      </c>
      <c r="B10216" s="81" t="s">
        <v>12</v>
      </c>
    </row>
    <row r="10217" spans="1:2" ht="15">
      <c r="A10217" s="77" t="s">
        <v>10313</v>
      </c>
      <c r="B10217" s="81" t="s">
        <v>12</v>
      </c>
    </row>
    <row r="10218" spans="1:2" ht="15">
      <c r="A10218" s="77" t="s">
        <v>10314</v>
      </c>
      <c r="B10218" s="81" t="s">
        <v>12</v>
      </c>
    </row>
    <row r="10219" spans="1:2" ht="15">
      <c r="A10219" s="77" t="s">
        <v>10315</v>
      </c>
      <c r="B10219" s="81" t="s">
        <v>12</v>
      </c>
    </row>
    <row r="10220" spans="1:2" ht="15">
      <c r="A10220" s="77" t="s">
        <v>10316</v>
      </c>
      <c r="B10220" s="81" t="s">
        <v>12</v>
      </c>
    </row>
    <row r="10221" spans="1:2" ht="15">
      <c r="A10221" s="77" t="s">
        <v>10317</v>
      </c>
      <c r="B10221" s="81" t="s">
        <v>12</v>
      </c>
    </row>
    <row r="10222" spans="1:2" ht="15">
      <c r="A10222" s="77" t="s">
        <v>10318</v>
      </c>
      <c r="B10222" s="81" t="s">
        <v>12</v>
      </c>
    </row>
    <row r="10223" spans="1:2" ht="15">
      <c r="A10223" s="77" t="s">
        <v>10319</v>
      </c>
      <c r="B10223" s="81" t="s">
        <v>12</v>
      </c>
    </row>
    <row r="10224" spans="1:2" ht="15">
      <c r="A10224" s="77" t="s">
        <v>10320</v>
      </c>
      <c r="B10224" s="81" t="s">
        <v>12</v>
      </c>
    </row>
    <row r="10225" spans="1:2" ht="15">
      <c r="A10225" s="77" t="s">
        <v>10321</v>
      </c>
      <c r="B10225" s="81" t="s">
        <v>12</v>
      </c>
    </row>
    <row r="10226" spans="1:2" ht="15">
      <c r="A10226" s="77" t="s">
        <v>10322</v>
      </c>
      <c r="B10226" s="81" t="s">
        <v>12</v>
      </c>
    </row>
    <row r="10227" spans="1:2" ht="15">
      <c r="A10227" s="77" t="s">
        <v>10323</v>
      </c>
      <c r="B10227" s="81" t="s">
        <v>12</v>
      </c>
    </row>
    <row r="10228" spans="1:2" ht="15">
      <c r="A10228" s="77" t="s">
        <v>10324</v>
      </c>
      <c r="B10228" s="81" t="s">
        <v>12</v>
      </c>
    </row>
    <row r="10229" spans="1:2" ht="15">
      <c r="A10229" s="77" t="s">
        <v>10325</v>
      </c>
      <c r="B10229" s="81" t="s">
        <v>12</v>
      </c>
    </row>
    <row r="10230" spans="1:2" ht="15">
      <c r="A10230" s="77" t="s">
        <v>10326</v>
      </c>
      <c r="B10230" s="81" t="s">
        <v>12</v>
      </c>
    </row>
    <row r="10231" spans="1:2" ht="15">
      <c r="A10231" s="77" t="s">
        <v>10327</v>
      </c>
      <c r="B10231" s="81" t="s">
        <v>12</v>
      </c>
    </row>
    <row r="10232" spans="1:2" ht="15">
      <c r="A10232" s="77" t="s">
        <v>10328</v>
      </c>
      <c r="B10232" s="81" t="s">
        <v>12</v>
      </c>
    </row>
    <row r="10233" spans="1:2" ht="15">
      <c r="A10233" s="77" t="s">
        <v>10329</v>
      </c>
      <c r="B10233" s="81" t="s">
        <v>12</v>
      </c>
    </row>
    <row r="10234" spans="1:2" ht="15">
      <c r="A10234" s="77" t="s">
        <v>10330</v>
      </c>
      <c r="B10234" s="81" t="s">
        <v>12</v>
      </c>
    </row>
    <row r="10235" spans="1:2" ht="15">
      <c r="A10235" s="77" t="s">
        <v>10331</v>
      </c>
      <c r="B10235" s="81" t="s">
        <v>12</v>
      </c>
    </row>
    <row r="10236" spans="1:2" ht="15">
      <c r="A10236" s="77" t="s">
        <v>10332</v>
      </c>
      <c r="B10236" s="81" t="s">
        <v>12</v>
      </c>
    </row>
    <row r="10237" spans="1:2" ht="15">
      <c r="A10237" s="77" t="s">
        <v>10333</v>
      </c>
      <c r="B10237" s="81" t="s">
        <v>12</v>
      </c>
    </row>
    <row r="10238" spans="1:2" ht="15">
      <c r="A10238" s="77" t="s">
        <v>10334</v>
      </c>
      <c r="B10238" s="81" t="s">
        <v>12</v>
      </c>
    </row>
    <row r="10239" spans="1:2" ht="15">
      <c r="A10239" s="77" t="s">
        <v>10335</v>
      </c>
      <c r="B10239" s="81" t="s">
        <v>12</v>
      </c>
    </row>
    <row r="10240" spans="1:2" ht="15">
      <c r="A10240" s="77" t="s">
        <v>10336</v>
      </c>
      <c r="B10240" s="81" t="s">
        <v>12</v>
      </c>
    </row>
    <row r="10241" spans="1:2" ht="15">
      <c r="A10241" s="77" t="s">
        <v>10337</v>
      </c>
      <c r="B10241" s="81" t="s">
        <v>12</v>
      </c>
    </row>
    <row r="10242" spans="1:2" ht="15">
      <c r="A10242" s="77" t="s">
        <v>10338</v>
      </c>
      <c r="B10242" s="81" t="s">
        <v>12</v>
      </c>
    </row>
    <row r="10243" spans="1:2" ht="15">
      <c r="A10243" s="77" t="s">
        <v>10339</v>
      </c>
      <c r="B10243" s="81" t="s">
        <v>12</v>
      </c>
    </row>
    <row r="10244" spans="1:2" ht="15">
      <c r="A10244" s="77" t="s">
        <v>10340</v>
      </c>
      <c r="B10244" s="81" t="s">
        <v>12</v>
      </c>
    </row>
    <row r="10245" spans="1:2" ht="15">
      <c r="A10245" s="77" t="s">
        <v>10341</v>
      </c>
      <c r="B10245" s="81" t="s">
        <v>12</v>
      </c>
    </row>
    <row r="10246" spans="1:2" ht="15">
      <c r="A10246" s="77" t="s">
        <v>10342</v>
      </c>
      <c r="B10246" s="81" t="s">
        <v>12</v>
      </c>
    </row>
    <row r="10247" spans="1:2" ht="15">
      <c r="A10247" s="77" t="s">
        <v>10343</v>
      </c>
      <c r="B10247" s="81" t="s">
        <v>12</v>
      </c>
    </row>
    <row r="10248" spans="1:2" ht="15">
      <c r="A10248" s="77" t="s">
        <v>10344</v>
      </c>
      <c r="B10248" s="81" t="s">
        <v>12</v>
      </c>
    </row>
    <row r="10249" spans="1:2" ht="15">
      <c r="A10249" s="77" t="s">
        <v>10345</v>
      </c>
      <c r="B10249" s="81" t="s">
        <v>12</v>
      </c>
    </row>
    <row r="10250" spans="1:2" ht="15">
      <c r="A10250" s="77" t="s">
        <v>10346</v>
      </c>
      <c r="B10250" s="81" t="s">
        <v>12</v>
      </c>
    </row>
    <row r="10251" spans="1:2" ht="15">
      <c r="A10251" s="77" t="s">
        <v>10347</v>
      </c>
      <c r="B10251" s="81" t="s">
        <v>12</v>
      </c>
    </row>
    <row r="10252" spans="1:2" ht="15">
      <c r="A10252" s="77" t="s">
        <v>10348</v>
      </c>
      <c r="B10252" s="81" t="s">
        <v>12</v>
      </c>
    </row>
    <row r="10253" spans="1:2" ht="15">
      <c r="A10253" s="77" t="s">
        <v>10349</v>
      </c>
      <c r="B10253" s="81" t="s">
        <v>12</v>
      </c>
    </row>
    <row r="10254" spans="1:2" ht="15">
      <c r="A10254" s="78" t="s">
        <v>10350</v>
      </c>
      <c r="B10254" s="82" t="s">
        <v>12</v>
      </c>
    </row>
  </sheetData>
  <mergeCells count="1">
    <mergeCell ref="J1:J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F337"/>
  <sheetViews>
    <sheetView showGridLines="0" showRowColHeaders="0" topLeftCell="A43" zoomScale="80" zoomScaleNormal="80" workbookViewId="0">
      <selection activeCell="A103" sqref="A103"/>
    </sheetView>
  </sheetViews>
  <sheetFormatPr defaultRowHeight="12.75"/>
  <cols>
    <col min="1" max="1" width="85.7109375" customWidth="1"/>
  </cols>
  <sheetData>
    <row r="1" spans="1:32" ht="27" customHeight="1">
      <c r="A1" s="357" t="s">
        <v>10389</v>
      </c>
      <c r="B1" s="358"/>
      <c r="C1" s="358"/>
      <c r="D1" s="358"/>
      <c r="E1" s="358"/>
      <c r="F1" s="358"/>
      <c r="G1" s="358"/>
      <c r="H1" s="358"/>
      <c r="I1" s="358"/>
      <c r="J1" s="358"/>
      <c r="K1" s="358"/>
      <c r="L1" s="358"/>
      <c r="M1" s="358"/>
    </row>
    <row r="2" spans="1:32" s="101" customFormat="1" ht="22.5" customHeight="1">
      <c r="A2" s="102" t="s">
        <v>10390</v>
      </c>
      <c r="B2" s="359" t="s">
        <v>10390</v>
      </c>
      <c r="C2" s="359"/>
      <c r="D2" s="359"/>
      <c r="E2" s="359"/>
      <c r="F2" s="359"/>
      <c r="G2" s="359"/>
      <c r="H2" s="359"/>
      <c r="I2" s="359"/>
      <c r="J2" s="359"/>
      <c r="K2" s="359"/>
      <c r="L2" s="359"/>
      <c r="M2" s="359"/>
    </row>
    <row r="3" spans="1:32" s="101" customFormat="1" ht="22.5" customHeight="1">
      <c r="A3" s="102" t="s">
        <v>10392</v>
      </c>
      <c r="B3" s="169" t="s">
        <v>10392</v>
      </c>
      <c r="C3" s="169"/>
      <c r="D3" s="169"/>
      <c r="E3" s="169"/>
      <c r="F3" s="169"/>
      <c r="G3" s="169"/>
      <c r="H3" s="169"/>
      <c r="I3" s="169"/>
      <c r="J3" s="169"/>
      <c r="K3" s="169"/>
      <c r="L3" s="169"/>
      <c r="M3" s="169"/>
    </row>
    <row r="4" spans="1:32" s="101" customFormat="1" ht="45.75" customHeight="1">
      <c r="A4" s="102" t="s">
        <v>10396</v>
      </c>
      <c r="B4" s="359" t="s">
        <v>10395</v>
      </c>
      <c r="C4" s="359"/>
      <c r="D4" s="359"/>
      <c r="E4" s="359"/>
      <c r="F4" s="359"/>
      <c r="G4" s="359"/>
      <c r="H4" s="359"/>
      <c r="I4" s="359"/>
      <c r="J4" s="359"/>
      <c r="K4" s="359"/>
      <c r="L4" s="359"/>
      <c r="M4" s="359"/>
    </row>
    <row r="5" spans="1:32" s="101" customFormat="1" ht="27" customHeight="1">
      <c r="A5" s="360" t="s">
        <v>10393</v>
      </c>
      <c r="B5" s="170" t="s">
        <v>10403</v>
      </c>
      <c r="C5" s="170"/>
      <c r="D5" s="170"/>
      <c r="E5" s="170"/>
      <c r="F5" s="170"/>
      <c r="G5" s="170"/>
      <c r="H5" s="170"/>
      <c r="I5" s="170"/>
      <c r="J5" s="170"/>
      <c r="K5" s="170"/>
      <c r="L5" s="170"/>
      <c r="M5" s="170"/>
    </row>
    <row r="6" spans="1:32" s="101" customFormat="1" ht="18">
      <c r="A6" s="361"/>
      <c r="B6" s="170" t="s">
        <v>10404</v>
      </c>
      <c r="C6" s="170"/>
      <c r="D6" s="170"/>
      <c r="E6" s="170"/>
      <c r="F6" s="170"/>
      <c r="G6" s="170"/>
      <c r="H6" s="170"/>
      <c r="I6" s="170"/>
      <c r="J6" s="170"/>
      <c r="K6" s="170"/>
      <c r="L6" s="170"/>
      <c r="M6" s="170"/>
    </row>
    <row r="7" spans="1:32" s="8" customFormat="1" ht="25.5" customHeight="1">
      <c r="A7" s="362"/>
      <c r="B7" s="170" t="s">
        <v>10414</v>
      </c>
      <c r="C7" s="170"/>
      <c r="D7" s="170"/>
      <c r="E7" s="175"/>
      <c r="F7" s="175"/>
      <c r="G7" s="175"/>
      <c r="H7" s="175"/>
      <c r="I7" s="175"/>
      <c r="J7" s="175"/>
      <c r="K7" s="175"/>
      <c r="L7" s="175"/>
      <c r="M7" s="175"/>
      <c r="N7" s="1"/>
      <c r="O7" s="4"/>
      <c r="P7" s="4"/>
      <c r="Q7" s="11"/>
      <c r="R7" s="11"/>
      <c r="S7" s="2"/>
      <c r="T7" s="2"/>
      <c r="U7" s="2"/>
      <c r="V7" s="2"/>
      <c r="W7" s="2"/>
      <c r="X7" s="2"/>
      <c r="Y7" s="2"/>
      <c r="Z7" s="3"/>
      <c r="AA7" s="3"/>
      <c r="AB7" s="3"/>
      <c r="AC7" s="3"/>
      <c r="AD7" s="3"/>
      <c r="AE7" s="3"/>
      <c r="AF7" s="3"/>
    </row>
    <row r="8" spans="1:32" s="101" customFormat="1" ht="21.75" customHeight="1">
      <c r="A8" s="102" t="s">
        <v>10394</v>
      </c>
      <c r="B8" s="170" t="s">
        <v>10405</v>
      </c>
      <c r="C8" s="170"/>
      <c r="D8" s="170"/>
      <c r="E8" s="170"/>
      <c r="F8" s="170"/>
      <c r="G8" s="170"/>
      <c r="H8" s="170"/>
      <c r="I8" s="170"/>
      <c r="J8" s="170"/>
      <c r="K8" s="170"/>
      <c r="L8" s="170"/>
      <c r="M8" s="170"/>
    </row>
    <row r="9" spans="1:32" ht="18.75">
      <c r="A9" s="105"/>
      <c r="B9" s="174" t="s">
        <v>10399</v>
      </c>
      <c r="C9" s="174"/>
      <c r="D9" s="174"/>
      <c r="E9" s="174"/>
      <c r="F9" s="174"/>
      <c r="G9" s="174"/>
      <c r="H9" s="174"/>
      <c r="I9" s="174"/>
      <c r="J9" s="174"/>
      <c r="K9" s="174"/>
      <c r="L9" s="174"/>
      <c r="M9" s="174"/>
    </row>
    <row r="10" spans="1:32" ht="18.75" customHeight="1">
      <c r="A10" s="104" t="s">
        <v>10391</v>
      </c>
      <c r="B10" s="106"/>
      <c r="C10" s="106"/>
      <c r="D10" s="106"/>
      <c r="E10" s="106"/>
      <c r="F10" s="106"/>
      <c r="G10" s="106"/>
      <c r="H10" s="106"/>
      <c r="I10" s="106"/>
      <c r="J10" s="106"/>
      <c r="K10" s="106"/>
      <c r="L10" s="106"/>
      <c r="M10" s="106"/>
    </row>
    <row r="56" spans="1:8">
      <c r="E56" s="107"/>
      <c r="H56" s="107" t="s">
        <v>10397</v>
      </c>
    </row>
    <row r="58" spans="1:8" ht="18.75">
      <c r="A58" s="103" t="s">
        <v>10392</v>
      </c>
    </row>
    <row r="102" spans="1:7">
      <c r="G102" s="107" t="s">
        <v>10397</v>
      </c>
    </row>
    <row r="105" spans="1:7" ht="18.75">
      <c r="A105" s="103" t="s">
        <v>10400</v>
      </c>
    </row>
    <row r="150" spans="1:7">
      <c r="G150" s="107" t="s">
        <v>10397</v>
      </c>
    </row>
    <row r="152" spans="1:7" ht="18.75">
      <c r="A152" s="103" t="s">
        <v>10401</v>
      </c>
    </row>
    <row r="197" spans="1:7">
      <c r="G197" s="107" t="s">
        <v>10397</v>
      </c>
    </row>
    <row r="199" spans="1:7" ht="18.75">
      <c r="A199" s="103" t="s">
        <v>10402</v>
      </c>
    </row>
    <row r="243" spans="1:7">
      <c r="G243" s="107" t="s">
        <v>10397</v>
      </c>
    </row>
    <row r="245" spans="1:7" ht="18.75">
      <c r="A245" s="103" t="s">
        <v>10413</v>
      </c>
    </row>
    <row r="290" spans="1:7">
      <c r="G290" s="107" t="s">
        <v>10397</v>
      </c>
    </row>
    <row r="291" spans="1:7">
      <c r="G291" s="107"/>
    </row>
    <row r="292" spans="1:7" ht="18.75">
      <c r="A292" s="103" t="s">
        <v>10405</v>
      </c>
    </row>
    <row r="337" spans="7:7">
      <c r="G337" s="107" t="s">
        <v>10397</v>
      </c>
    </row>
  </sheetData>
  <mergeCells count="4">
    <mergeCell ref="A1:M1"/>
    <mergeCell ref="B2:M2"/>
    <mergeCell ref="B4:M4"/>
    <mergeCell ref="A5:A7"/>
  </mergeCells>
  <hyperlinks>
    <hyperlink ref="B2:M2" location="Schools" display="Schools"/>
    <hyperlink ref="B3:M3" location="Parks" display="Parks"/>
    <hyperlink ref="B4:M4" location="Treatment2" display="Treatment"/>
    <hyperlink ref="G102" location="Beginning" display="Go back to the top"/>
    <hyperlink ref="G150" location="Beginning" display="Go back to the top"/>
    <hyperlink ref="B9:M9" location="Intro" display="Go to the front page"/>
    <hyperlink ref="B6" location="Alcoholonsales2" display="Alcohol On Sales Only"/>
    <hyperlink ref="G197" location="Beginning" display="Go back to the top"/>
    <hyperlink ref="G290" location="Beginning" display="Go back to the top"/>
    <hyperlink ref="G337" location="Beginning" display="Go back to the top"/>
    <hyperlink ref="B8" location="Gamblingall" display="Gambling Premises"/>
    <hyperlink ref="B3" location="Parks3" display="Parks"/>
    <hyperlink ref="H56" location="Beginning" display="Go back to the top"/>
    <hyperlink ref="G243" location="Beginning" display="Go back to the top"/>
    <hyperlink ref="B7" location="Maps!A291" display="Alcohol Both On and Off Sales"/>
    <hyperlink ref="B5" location="Maps!A244" display="Alcohol Off Sales Only"/>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Introduction</vt:lpstr>
      <vt:lpstr>Profile</vt:lpstr>
      <vt:lpstr>DATA</vt:lpstr>
      <vt:lpstr>Chart data</vt:lpstr>
      <vt:lpstr>Postcode ward lup</vt:lpstr>
      <vt:lpstr>Maps</vt:lpstr>
      <vt:lpstr>_cfc1</vt:lpstr>
      <vt:lpstr>Alcoholoff2</vt:lpstr>
      <vt:lpstr>Alcoholoffsales2</vt:lpstr>
      <vt:lpstr>Alcoholonsales2</vt:lpstr>
      <vt:lpstr>Begining</vt:lpstr>
      <vt:lpstr>Beginning</vt:lpstr>
      <vt:lpstr>cfc</vt:lpstr>
      <vt:lpstr>cfcl1</vt:lpstr>
      <vt:lpstr>Gambling</vt:lpstr>
      <vt:lpstr>Gamblingall</vt:lpstr>
      <vt:lpstr>Index</vt:lpstr>
      <vt:lpstr>Intro</vt:lpstr>
      <vt:lpstr>Offsalesonly</vt:lpstr>
      <vt:lpstr>Onsales</vt:lpstr>
      <vt:lpstr>Parks</vt:lpstr>
      <vt:lpstr>Parks3</vt:lpstr>
      <vt:lpstr>Profile!Print_Area</vt:lpstr>
      <vt:lpstr>DATA!Print_Titles</vt:lpstr>
      <vt:lpstr>Schools</vt:lpstr>
      <vt:lpstr>Start</vt:lpstr>
      <vt:lpstr>Treatment</vt:lpstr>
      <vt:lpstr>Treatment2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Lorna Howes</cp:lastModifiedBy>
  <cp:lastPrinted>2016-02-25T13:00:30Z</cp:lastPrinted>
  <dcterms:created xsi:type="dcterms:W3CDTF">2011-08-26T13:52:19Z</dcterms:created>
  <dcterms:modified xsi:type="dcterms:W3CDTF">2017-10-09T12:14:04Z</dcterms:modified>
</cp:coreProperties>
</file>